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604" windowHeight="1192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/>
  <c r="L134" l="1"/>
  <c r="K134"/>
  <c r="L89"/>
  <c r="K89"/>
</calcChain>
</file>

<file path=xl/sharedStrings.xml><?xml version="1.0" encoding="utf-8"?>
<sst xmlns="http://schemas.openxmlformats.org/spreadsheetml/2006/main" count="412" uniqueCount="141">
  <si>
    <t>УТВЕРЖДАЮ</t>
  </si>
  <si>
    <t>Первый заместитель министра труда и социальной защиты Чувашской Республики
 _________________________          Л.Г. Арсентьева</t>
  </si>
  <si>
    <t>ГОСУДАРСТВЕННОЕ ЗАДАНИЕ № __</t>
  </si>
  <si>
    <t>Коды</t>
  </si>
  <si>
    <t>Форма 
по ОКУД</t>
  </si>
  <si>
    <t>0506001</t>
  </si>
  <si>
    <r>
      <t xml:space="preserve">Вид деятельности государственного учреждения Чувашской Республики (обособленного подразделения)  - </t>
    </r>
    <r>
      <rPr>
        <u/>
        <sz val="14"/>
        <rFont val="Arial"/>
        <family val="2"/>
        <charset val="204"/>
      </rPr>
      <t>социальная защита населения</t>
    </r>
    <r>
      <rPr>
        <sz val="14"/>
        <rFont val="Arial"/>
        <family val="2"/>
        <charset val="204"/>
      </rPr>
      <t xml:space="preserve"> </t>
    </r>
  </si>
  <si>
    <t>Дата</t>
  </si>
  <si>
    <t>Код по сводному
реестру</t>
  </si>
  <si>
    <t>По ОКВЭД</t>
  </si>
  <si>
    <t>87.90</t>
  </si>
  <si>
    <t>88.10</t>
  </si>
  <si>
    <r>
      <t xml:space="preserve">Вид государственного учреждения Чувашской Республики - </t>
    </r>
    <r>
      <rPr>
        <u/>
        <sz val="14"/>
        <rFont val="Arial"/>
        <family val="2"/>
        <charset val="204"/>
      </rPr>
      <t xml:space="preserve">организация социального обслуживания </t>
    </r>
  </si>
  <si>
    <t xml:space="preserve">Часть 1. Сведения об оказываемых государственных услугах </t>
  </si>
  <si>
    <t>Раздел 1</t>
  </si>
  <si>
    <t xml:space="preserve">1. Наименование государственной услуги
</t>
  </si>
  <si>
    <t xml:space="preserve">Уникальный номер по базовому (отраслевому) перечню </t>
  </si>
  <si>
    <t xml:space="preserve">2. Категория потребителей государственной услуги
</t>
  </si>
  <si>
    <t>3. Показатели,  характеризующие объем  и  (или) качество государственной услуги:</t>
  </si>
  <si>
    <t>3.1. Показатели, характеризующие качество государственной услуги</t>
  </si>
  <si>
    <t xml:space="preserve">Уникальный номер реестровой записи
</t>
  </si>
  <si>
    <t xml:space="preserve">Показатель, характеризующий содержание государственной услуги
</t>
  </si>
  <si>
    <t xml:space="preserve">Показатель, характеризующий условия (формы) государственной улсуги
</t>
  </si>
  <si>
    <t xml:space="preserve">Показатель качества государственной услуги
</t>
  </si>
  <si>
    <t xml:space="preserve">Значение покзателя качества государственной услуги
</t>
  </si>
  <si>
    <t>Допустимые  (возможные)  отклонения  от  установленных показателей качества государственной   услуги</t>
  </si>
  <si>
    <t xml:space="preserve">наименование покзателя
</t>
  </si>
  <si>
    <t>единица измерения по ОКЕИ</t>
  </si>
  <si>
    <t>__________
(наименование показателя)</t>
  </si>
  <si>
    <t>наименование</t>
  </si>
  <si>
    <t>код</t>
  </si>
  <si>
    <t>в процентах</t>
  </si>
  <si>
    <t>в абсолютных показателях</t>
  </si>
  <si>
    <t>поддержание жизнедеятельности получателей социальных услуг в быту</t>
  </si>
  <si>
    <t>Х</t>
  </si>
  <si>
    <t>очно</t>
  </si>
  <si>
    <t xml:space="preserve"> бесплатная</t>
  </si>
  <si>
    <t>процент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</si>
  <si>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</si>
  <si>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</si>
  <si>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 xml:space="preserve"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</si>
  <si>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</si>
  <si>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Количество нарушений санитарного законодательства в отчетном году, выявленных при проведении проверок</t>
  </si>
  <si>
    <t xml:space="preserve">3.2. Показатели, характеризующие объем государственной услуги:
</t>
  </si>
  <si>
    <t xml:space="preserve">Показатель, характеризующий содержание государственной улсуги
</t>
  </si>
  <si>
    <t xml:space="preserve">Показатель, характеризующий условия (формы) государственной услуги
</t>
  </si>
  <si>
    <t xml:space="preserve">Показатель объема государственной услуги
</t>
  </si>
  <si>
    <t xml:space="preserve">Значение покзателя объема  государственной услуги
</t>
  </si>
  <si>
    <t xml:space="preserve">Среднегодовой размер платы (цена, тариф)
</t>
  </si>
  <si>
    <t xml:space="preserve">наименоваение покзателя
</t>
  </si>
  <si>
    <t>__________
(наименоваение показателя)</t>
  </si>
  <si>
    <t>Численность граждан, получивших социальные услуги</t>
  </si>
  <si>
    <t>человек</t>
  </si>
  <si>
    <t>4.     Нормативные  правовые  акты, устанавливающие размер платы (цену, тариф) либо порядок ее (его) установления:</t>
  </si>
  <si>
    <t>Нормативный праовой акт</t>
  </si>
  <si>
    <t>вид</t>
  </si>
  <si>
    <t>принявший орган</t>
  </si>
  <si>
    <t>дата</t>
  </si>
  <si>
    <t>номер</t>
  </si>
  <si>
    <t>Федеральный закон</t>
  </si>
  <si>
    <t xml:space="preserve">Государственная Дума Российской Федерации
</t>
  </si>
  <si>
    <t>442-ФЗ</t>
  </si>
  <si>
    <t xml:space="preserve">Об основах  социального обслуживания граждан в Российской Федерации 
</t>
  </si>
  <si>
    <t>постановление</t>
  </si>
  <si>
    <t>Кабинет Министров Чувашской Республики</t>
  </si>
  <si>
    <t xml:space="preserve">О  социальном обслуживании граждан в Чувашской Республике
</t>
  </si>
  <si>
    <t xml:space="preserve">приказ </t>
  </si>
  <si>
    <t>Министерство труда и социальной защиты Чувашской Республики</t>
  </si>
  <si>
    <t xml:space="preserve">11.08.2016 
</t>
  </si>
  <si>
    <t xml:space="preserve">415  (зарегистрирован в Минюсте ЧР 07.09.2016 рег. № 3231)
</t>
  </si>
  <si>
    <t>Об утверждении тарифов на социальные услуги, входящие в перечень социальных услуг, предоставляемых поставщиками социальных услуг в Чувашской Республике</t>
  </si>
  <si>
    <t xml:space="preserve">419  (зарегистрирован в Минюсте ЧР 07.09.2016 рег. № 3228)
</t>
  </si>
  <si>
    <t>Об утверждении тарифов на дополнительные социальные услуги, предоставляемые организациями социального обслуживания, подведомственными Министерству труда и социальной защиты Чувашской Республики, сверх перечня социальных услуг, предоставляемых поставщиками социальных услуг в Чувашской Республике</t>
  </si>
  <si>
    <t xml:space="preserve">5. Порядок оказания государственной услуги </t>
  </si>
  <si>
    <t>5.1.    Нормативные    правовые   акты,   регулирующие   порядок   оказания государственной услуги</t>
  </si>
  <si>
    <t xml:space="preserve">постановление Кабинета Министров Чувашской Республики от 25.12.2014 № 475 "О социальном обслуживании граждан в Чувашской Республике" </t>
  </si>
  <si>
    <t>(наименование, номер и дата нормативного правового акта)</t>
  </si>
  <si>
    <t>5.2. Порядок   информирования 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</si>
  <si>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</si>
  <si>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</si>
  <si>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</si>
  <si>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в сети Интернет</t>
  </si>
  <si>
    <t>Порядок  предоставления услуги
Перечень заболеваний, препятствующих возможности получения услуги
Перечень нормативных документов, регулирующих порядок предоставления услуги
Перечень и образцы документов, необходимых для получения услуги</t>
  </si>
  <si>
    <t>По мере изменения данных</t>
  </si>
  <si>
    <t>2. Информационные стенды</t>
  </si>
  <si>
    <t>Раздел 2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</si>
  <si>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</si>
  <si>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22.030.0 (АЭ09)</t>
  </si>
  <si>
    <t>Гражданин при наличии иных обстоятельств, которые ухудшают или способны ухудшить условия его жизнедеятельности; Гражданин при отсутствии работы и средств к существованию;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</si>
  <si>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853100О.99.0.АЭ09АА00000</t>
  </si>
  <si>
    <t xml:space="preserve">поддержание жизнедеятельности получателей социальных услуг 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</si>
  <si>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</si>
  <si>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поддержание жизнедеятельности получателей социальных услуг</t>
  </si>
  <si>
    <t>Нормативный правовой акт</t>
  </si>
  <si>
    <t>Раздел 3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</si>
  <si>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</si>
  <si>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22.031.0 (АЭ10)</t>
  </si>
  <si>
    <t>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отсутствии работы и средств к существованию; Гражданин при наличии иных обстоятельств, которые ухудшают или способны ухудшить условия его жизнедеятельности</t>
  </si>
  <si>
    <t>853200О.99.0.АЭ10АА00000</t>
  </si>
  <si>
    <t xml:space="preserve">Укомплектование организации специалистами, оказывающими социальные услуги </t>
  </si>
  <si>
    <t xml:space="preserve">          Часть 3. Прочие сведения о государственном задании
</t>
  </si>
  <si>
    <t>1. Основания   для   досрочного   прекращения исполнения государственного задания</t>
  </si>
  <si>
    <t>Ликвидация учреждения</t>
  </si>
  <si>
    <t>Реорганизация учреждения</t>
  </si>
  <si>
    <t>Исключение государственной услуги (работы) из ведомственного перечня государственных услуг (работ)</t>
  </si>
  <si>
    <t>2. Иная 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</si>
  <si>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</si>
  <si>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</si>
  <si>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</si>
  <si>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Государственные органы Чувашской Республики, осуществляющие контроль за выполнением государственного задания</t>
  </si>
  <si>
    <t>1. Выездная проверка</t>
  </si>
  <si>
    <t>По мере необходимости (в случае поступлений обоснованных жалоб потребителей, требований правоохранительных органов)</t>
  </si>
  <si>
    <t>2. Выездная проверка</t>
  </si>
  <si>
    <t>В соответствии с планом-графиком проверок</t>
  </si>
  <si>
    <t>3. Последующий контроль в форме камеральной проверки отчетности</t>
  </si>
  <si>
    <t>4. Последующий контроль в форме камеральной проверки отчетности</t>
  </si>
  <si>
    <t xml:space="preserve">4. Требования к отчетности об исполнении государственного задания </t>
  </si>
  <si>
    <r>
      <t xml:space="preserve">4.1. Периодичность предоставления отчетов о выполнении государственного задания - </t>
    </r>
    <r>
      <rPr>
        <u/>
        <sz val="14"/>
        <rFont val="Arial"/>
        <family val="2"/>
        <charset val="204"/>
      </rPr>
      <t>ежеквартально</t>
    </r>
  </si>
  <si>
    <t xml:space="preserve">4.3. Иные требования к отчетности о выполнеии государственного задания _ </t>
  </si>
  <si>
    <t>5. Иные показатели, Связанные с выполнением государственного задания</t>
  </si>
  <si>
    <t xml:space="preserve">     на 2022 год и на плановый период 2023 и 2024 годов</t>
  </si>
  <si>
    <t xml:space="preserve">2022 год
(очередной финансовый год)
</t>
  </si>
  <si>
    <t xml:space="preserve">2024 год
(2-й год планового периода)
</t>
  </si>
  <si>
    <t>в сответствии с п.4</t>
  </si>
  <si>
    <t xml:space="preserve">2023 год
(1-й год планового периода)
</t>
  </si>
  <si>
    <t>в соответствии с п. 4</t>
  </si>
  <si>
    <t>____________________</t>
  </si>
  <si>
    <t>закон Чувашской Республики</t>
  </si>
  <si>
    <t>Госсовет Чувашской Республики</t>
  </si>
  <si>
    <t>Об установлении предельной величины среднедушевого дохода для предоставления социальных услуг бесплатно в Чувашской Републике</t>
  </si>
  <si>
    <t xml:space="preserve">Л.Г. Арсентьева </t>
  </si>
  <si>
    <t xml:space="preserve"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</t>
  </si>
  <si>
    <t>22.043.0 
(АЭ22)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</si>
  <si>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</si>
  <si>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880000О.99.0.АЭ22АА01000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</si>
  <si>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</si>
  <si>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"15" декабря 2021 г.</t>
  </si>
  <si>
    <r>
      <t>Наименование государственного учреждения Чувашской Республики (обособленного подразделения)</t>
    </r>
    <r>
      <rPr>
        <u/>
        <sz val="14"/>
        <rFont val="Arial"/>
        <family val="2"/>
        <charset val="204"/>
      </rPr>
      <t xml:space="preserve"> бюджетное учреждение Чувашской Республики "Урмарский комплексный центр социального обслуживания населения" Министерства труда и социальной защиты Чувашской Республики</t>
    </r>
    <r>
      <rPr>
        <sz val="14"/>
        <rFont val="Arial"/>
        <family val="2"/>
        <charset val="204"/>
      </rPr>
      <t xml:space="preserve">
</t>
    </r>
  </si>
  <si>
    <t>Б0208</t>
  </si>
  <si>
    <t>бесплатная</t>
  </si>
  <si>
    <t>4.2. Сроки предоставления очетов о выполнении государственного задания - не позднее 20 числа месяца, следующего за очетным кварталом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</si>
</sst>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u/>
      <sz val="14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1" applyFont="1" applyFill="1"/>
    <xf numFmtId="0" fontId="2" fillId="0" borderId="0" xfId="1" applyFont="1" applyFill="1" applyAlignment="1"/>
    <xf numFmtId="0" fontId="1" fillId="0" borderId="0" xfId="1" applyFill="1"/>
    <xf numFmtId="0" fontId="2" fillId="0" borderId="0" xfId="1" applyFont="1" applyFill="1" applyAlignment="1">
      <alignment horizontal="distributed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Alignment="1">
      <alignment horizontal="right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14" fontId="2" fillId="0" borderId="1" xfId="1" applyNumberFormat="1" applyFont="1" applyFill="1" applyBorder="1"/>
    <xf numFmtId="0" fontId="2" fillId="0" borderId="0" xfId="1" applyFont="1" applyFill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0" xfId="1" applyFont="1" applyFill="1" applyAlignment="1">
      <alignment horizontal="justify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/>
    </xf>
    <xf numFmtId="0" fontId="1" fillId="0" borderId="0" xfId="1" applyFont="1" applyFill="1"/>
    <xf numFmtId="0" fontId="5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10" xfId="1" applyFont="1" applyFill="1" applyBorder="1"/>
    <xf numFmtId="0" fontId="2" fillId="0" borderId="1" xfId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1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/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justify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ill="1" applyAlignment="1">
      <alignment vertical="top"/>
    </xf>
    <xf numFmtId="0" fontId="6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1" fillId="0" borderId="0" xfId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/>
    </xf>
    <xf numFmtId="0" fontId="5" fillId="0" borderId="9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7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/>
    </xf>
    <xf numFmtId="2" fontId="2" fillId="0" borderId="9" xfId="1" applyNumberFormat="1" applyFont="1" applyFill="1" applyBorder="1" applyAlignment="1">
      <alignment horizontal="center" vertical="top"/>
    </xf>
    <xf numFmtId="2" fontId="2" fillId="0" borderId="4" xfId="1" applyNumberFormat="1" applyFont="1" applyFill="1" applyBorder="1" applyAlignment="1">
      <alignment horizontal="center" vertical="top"/>
    </xf>
    <xf numFmtId="2" fontId="2" fillId="0" borderId="10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2" fillId="0" borderId="10" xfId="1" applyFont="1" applyFill="1" applyBorder="1" applyAlignment="1">
      <alignment horizontal="center" vertical="top"/>
    </xf>
    <xf numFmtId="0" fontId="1" fillId="0" borderId="0" xfId="1" applyFill="1" applyAlignment="1">
      <alignment horizontal="center" vertical="center"/>
    </xf>
    <xf numFmtId="0" fontId="2" fillId="0" borderId="14" xfId="1" applyFont="1" applyFill="1" applyBorder="1" applyAlignment="1">
      <alignment horizontal="righ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center" vertical="top" wrapText="1"/>
    </xf>
    <xf numFmtId="0" fontId="2" fillId="0" borderId="12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Госзадание на 2013 2015 гг_К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85"/>
  <sheetViews>
    <sheetView tabSelected="1" topLeftCell="A147" zoomScale="48" zoomScaleNormal="48" workbookViewId="0">
      <selection activeCell="A171" sqref="A171:O171"/>
    </sheetView>
  </sheetViews>
  <sheetFormatPr defaultColWidth="9.21875" defaultRowHeight="13.2"/>
  <cols>
    <col min="1" max="1" width="14.77734375" style="3" customWidth="1"/>
    <col min="2" max="2" width="39.21875" style="3" customWidth="1"/>
    <col min="3" max="3" width="19.33203125" style="3" customWidth="1"/>
    <col min="4" max="4" width="15.6640625" style="3" customWidth="1"/>
    <col min="5" max="5" width="18.77734375" style="3" customWidth="1"/>
    <col min="6" max="6" width="62.33203125" style="3" customWidth="1"/>
    <col min="7" max="7" width="42.21875" style="3" customWidth="1"/>
    <col min="8" max="8" width="14.33203125" style="3" customWidth="1"/>
    <col min="9" max="9" width="13.6640625" style="3" customWidth="1"/>
    <col min="10" max="10" width="14.21875" style="3" customWidth="1"/>
    <col min="11" max="11" width="15.21875" style="3" customWidth="1"/>
    <col min="12" max="12" width="15.77734375" style="3" customWidth="1"/>
    <col min="13" max="15" width="19.21875" style="3" customWidth="1"/>
    <col min="16" max="16384" width="9.21875" style="3"/>
  </cols>
  <sheetData>
    <row r="1" spans="1:15" ht="17.399999999999999">
      <c r="A1" s="1"/>
      <c r="B1" s="1"/>
      <c r="C1" s="1"/>
      <c r="D1" s="1"/>
      <c r="E1" s="1"/>
      <c r="F1" s="1"/>
      <c r="G1" s="1"/>
      <c r="H1" s="73" t="s">
        <v>0</v>
      </c>
      <c r="I1" s="73"/>
      <c r="J1" s="73"/>
      <c r="K1" s="73"/>
      <c r="L1" s="73"/>
      <c r="M1" s="2"/>
      <c r="N1" s="1"/>
      <c r="O1" s="1"/>
    </row>
    <row r="2" spans="1:15" ht="48.15" customHeight="1">
      <c r="A2" s="4"/>
      <c r="B2" s="2"/>
      <c r="C2" s="1"/>
      <c r="D2" s="1"/>
      <c r="E2" s="1"/>
      <c r="F2" s="1"/>
      <c r="G2" s="2"/>
      <c r="H2" s="74" t="s">
        <v>1</v>
      </c>
      <c r="I2" s="74"/>
      <c r="J2" s="74"/>
      <c r="K2" s="74"/>
      <c r="L2" s="74"/>
      <c r="M2" s="1"/>
      <c r="N2" s="1"/>
      <c r="O2" s="1"/>
    </row>
    <row r="3" spans="1:15" ht="17.399999999999999">
      <c r="A3" s="4"/>
      <c r="B3" s="2"/>
      <c r="C3" s="1"/>
      <c r="D3" s="1"/>
      <c r="E3" s="1"/>
      <c r="F3" s="1"/>
      <c r="G3" s="1"/>
      <c r="H3" s="73"/>
      <c r="I3" s="73"/>
      <c r="J3" s="73"/>
      <c r="K3" s="73"/>
      <c r="L3" s="73"/>
      <c r="M3" s="1"/>
      <c r="N3" s="1"/>
      <c r="O3" s="1"/>
    </row>
    <row r="4" spans="1:15" ht="17.399999999999999">
      <c r="A4" s="4"/>
      <c r="B4" s="2"/>
      <c r="C4" s="1"/>
      <c r="D4" s="1"/>
      <c r="E4" s="1"/>
      <c r="F4" s="1"/>
      <c r="G4" s="1"/>
      <c r="H4" s="72" t="s">
        <v>126</v>
      </c>
      <c r="I4" s="72"/>
      <c r="J4" s="72"/>
      <c r="K4" s="73" t="s">
        <v>130</v>
      </c>
      <c r="L4" s="73"/>
      <c r="M4" s="1"/>
      <c r="N4" s="1"/>
      <c r="O4" s="1"/>
    </row>
    <row r="5" spans="1:15" ht="17.399999999999999">
      <c r="A5" s="4"/>
      <c r="B5" s="2"/>
      <c r="C5" s="1"/>
      <c r="D5" s="1"/>
      <c r="E5" s="1"/>
      <c r="F5" s="1"/>
      <c r="G5" s="1"/>
      <c r="H5" s="52"/>
      <c r="I5" s="52"/>
      <c r="J5" s="52"/>
      <c r="K5" s="51"/>
      <c r="L5" s="51"/>
      <c r="M5" s="1"/>
      <c r="N5" s="1"/>
      <c r="O5" s="1"/>
    </row>
    <row r="6" spans="1:15" ht="17.399999999999999">
      <c r="A6" s="4"/>
      <c r="B6" s="2"/>
      <c r="C6" s="1"/>
      <c r="D6" s="1"/>
      <c r="E6" s="1"/>
      <c r="F6" s="1"/>
      <c r="G6" s="1"/>
      <c r="H6" s="72" t="s">
        <v>136</v>
      </c>
      <c r="I6" s="72"/>
      <c r="J6" s="72"/>
      <c r="K6" s="72"/>
      <c r="L6" s="72"/>
      <c r="M6" s="1"/>
      <c r="N6" s="1"/>
      <c r="O6" s="1"/>
    </row>
    <row r="7" spans="1:15" ht="17.399999999999999">
      <c r="A7" s="4"/>
      <c r="B7" s="2"/>
      <c r="C7" s="1"/>
      <c r="D7" s="1"/>
      <c r="E7" s="1"/>
      <c r="F7" s="1"/>
      <c r="G7" s="72"/>
      <c r="H7" s="72"/>
      <c r="I7" s="72"/>
      <c r="J7" s="72"/>
      <c r="K7" s="72"/>
      <c r="L7" s="72"/>
      <c r="M7" s="1"/>
      <c r="N7" s="1"/>
      <c r="O7" s="1"/>
    </row>
    <row r="8" spans="1:15" ht="17.399999999999999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1"/>
    </row>
    <row r="9" spans="1:15" ht="17.399999999999999">
      <c r="A9" s="75" t="s">
        <v>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1"/>
      <c r="N9" s="1"/>
      <c r="O9" s="1"/>
    </row>
    <row r="10" spans="1:15" ht="17.399999999999999">
      <c r="A10" s="75" t="s">
        <v>120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"/>
      <c r="N10" s="1"/>
      <c r="O10" s="1"/>
    </row>
    <row r="11" spans="1:15" ht="17.39999999999999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7.399999999999999">
      <c r="A12" s="1"/>
      <c r="B12" s="1"/>
      <c r="C12" s="1"/>
      <c r="D12" s="5"/>
      <c r="E12" s="5"/>
      <c r="F12" s="5"/>
      <c r="G12" s="1"/>
      <c r="H12" s="1"/>
      <c r="I12" s="1"/>
      <c r="J12" s="5"/>
      <c r="K12" s="1"/>
      <c r="L12" s="6" t="s">
        <v>3</v>
      </c>
      <c r="M12" s="1"/>
      <c r="N12" s="1"/>
      <c r="O12" s="1"/>
    </row>
    <row r="13" spans="1:15" ht="56.25" customHeight="1">
      <c r="A13" s="74" t="s">
        <v>137</v>
      </c>
      <c r="B13" s="74"/>
      <c r="C13" s="74"/>
      <c r="D13" s="74"/>
      <c r="E13" s="74"/>
      <c r="F13" s="74"/>
      <c r="G13" s="74"/>
      <c r="H13" s="74"/>
      <c r="I13" s="74"/>
      <c r="J13" s="7"/>
      <c r="K13" s="8" t="s">
        <v>4</v>
      </c>
      <c r="L13" s="9" t="s">
        <v>5</v>
      </c>
      <c r="M13" s="1"/>
      <c r="N13" s="1"/>
      <c r="O13" s="1"/>
    </row>
    <row r="14" spans="1:15" ht="17.399999999999999">
      <c r="A14" s="87" t="s">
        <v>6</v>
      </c>
      <c r="B14" s="87"/>
      <c r="C14" s="87"/>
      <c r="D14" s="87"/>
      <c r="E14" s="87"/>
      <c r="F14" s="87"/>
      <c r="G14" s="87"/>
      <c r="H14" s="87"/>
      <c r="I14" s="87"/>
      <c r="J14" s="7"/>
      <c r="K14" s="10" t="s">
        <v>7</v>
      </c>
      <c r="L14" s="11">
        <v>44545</v>
      </c>
      <c r="M14" s="1"/>
      <c r="N14" s="1"/>
      <c r="O14" s="1"/>
    </row>
    <row r="15" spans="1:15" ht="52.2">
      <c r="A15" s="12"/>
      <c r="B15" s="12"/>
      <c r="C15" s="12"/>
      <c r="D15" s="12"/>
      <c r="E15" s="12"/>
      <c r="F15" s="12"/>
      <c r="G15" s="12"/>
      <c r="H15" s="8"/>
      <c r="I15" s="8"/>
      <c r="J15" s="7"/>
      <c r="K15" s="8" t="s">
        <v>8</v>
      </c>
      <c r="L15" s="54" t="s">
        <v>138</v>
      </c>
      <c r="M15" s="1"/>
      <c r="N15" s="1"/>
      <c r="O15" s="1"/>
    </row>
    <row r="16" spans="1:15" ht="17.399999999999999">
      <c r="A16" s="12"/>
      <c r="B16" s="12"/>
      <c r="C16" s="12"/>
      <c r="D16" s="12"/>
      <c r="E16" s="12"/>
      <c r="F16" s="12"/>
      <c r="G16" s="12"/>
      <c r="H16" s="10"/>
      <c r="I16" s="10"/>
      <c r="J16" s="7"/>
      <c r="K16" s="10" t="s">
        <v>9</v>
      </c>
      <c r="L16" s="13" t="s">
        <v>10</v>
      </c>
      <c r="M16" s="1"/>
      <c r="N16" s="1"/>
      <c r="O16" s="1"/>
    </row>
    <row r="17" spans="1:18" ht="17.399999999999999">
      <c r="A17" s="12"/>
      <c r="B17" s="12"/>
      <c r="C17" s="12"/>
      <c r="D17" s="12"/>
      <c r="E17" s="12"/>
      <c r="F17" s="12"/>
      <c r="G17" s="12"/>
      <c r="H17" s="10"/>
      <c r="I17" s="10"/>
      <c r="J17" s="7"/>
      <c r="K17" s="10" t="s">
        <v>9</v>
      </c>
      <c r="L17" s="13" t="s">
        <v>11</v>
      </c>
      <c r="M17" s="1"/>
      <c r="N17" s="1"/>
      <c r="O17" s="1"/>
    </row>
    <row r="18" spans="1:18" ht="17.399999999999999">
      <c r="A18" s="72" t="s">
        <v>12</v>
      </c>
      <c r="B18" s="72"/>
      <c r="C18" s="72"/>
      <c r="D18" s="72"/>
      <c r="E18" s="72"/>
      <c r="F18" s="72"/>
      <c r="G18" s="72"/>
      <c r="H18" s="72"/>
      <c r="I18" s="72"/>
      <c r="J18" s="7"/>
      <c r="K18" s="10" t="s">
        <v>9</v>
      </c>
      <c r="L18" s="14"/>
      <c r="M18" s="1"/>
      <c r="N18" s="1"/>
      <c r="O18" s="1"/>
    </row>
    <row r="19" spans="1:18" ht="17.399999999999999">
      <c r="A19" s="1"/>
      <c r="B19" s="1"/>
      <c r="C19" s="1"/>
      <c r="D19" s="5"/>
      <c r="E19" s="5"/>
      <c r="F19" s="5"/>
      <c r="G19" s="1"/>
      <c r="H19" s="1"/>
      <c r="I19" s="1"/>
      <c r="J19" s="7"/>
      <c r="K19" s="1"/>
      <c r="L19" s="14"/>
      <c r="M19" s="1"/>
      <c r="N19" s="1"/>
      <c r="O19" s="1"/>
    </row>
    <row r="20" spans="1:18" ht="17.399999999999999">
      <c r="A20" s="88" t="s">
        <v>13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1"/>
      <c r="N20" s="1"/>
      <c r="O20" s="1"/>
    </row>
    <row r="21" spans="1:18" ht="17.399999999999999">
      <c r="A21" s="88" t="s">
        <v>14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1"/>
      <c r="N21" s="1"/>
      <c r="O21" s="1"/>
    </row>
    <row r="22" spans="1:18" ht="86.25" customHeight="1">
      <c r="A22" s="74" t="s">
        <v>15</v>
      </c>
      <c r="B22" s="74"/>
      <c r="C22" s="89" t="s">
        <v>131</v>
      </c>
      <c r="D22" s="89"/>
      <c r="E22" s="89"/>
      <c r="F22" s="89"/>
      <c r="G22" s="89"/>
      <c r="H22" s="89"/>
      <c r="I22" s="89"/>
      <c r="J22" s="90" t="s">
        <v>16</v>
      </c>
      <c r="K22" s="90"/>
      <c r="L22" s="66" t="s">
        <v>132</v>
      </c>
      <c r="M22" s="1"/>
      <c r="N22" s="1"/>
      <c r="O22" s="1"/>
    </row>
    <row r="23" spans="1:18" ht="70.650000000000006" customHeight="1">
      <c r="A23" s="74" t="s">
        <v>17</v>
      </c>
      <c r="B23" s="87"/>
      <c r="C23" s="76" t="s">
        <v>133</v>
      </c>
      <c r="D23" s="76"/>
      <c r="E23" s="76"/>
      <c r="F23" s="76"/>
      <c r="G23" s="76"/>
      <c r="H23" s="76"/>
      <c r="I23" s="76"/>
      <c r="J23" s="90"/>
      <c r="K23" s="90"/>
      <c r="L23" s="68"/>
      <c r="M23" s="1"/>
      <c r="N23" s="1"/>
      <c r="O23" s="1"/>
    </row>
    <row r="24" spans="1:18" ht="17.39999999999999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8" ht="17.399999999999999">
      <c r="A25" s="1" t="s">
        <v>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8" ht="17.399999999999999">
      <c r="A26" s="1" t="s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8" ht="17.399999999999999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8" ht="17.399999999999999">
      <c r="A28" s="60" t="s">
        <v>20</v>
      </c>
      <c r="B28" s="56" t="s">
        <v>21</v>
      </c>
      <c r="C28" s="78"/>
      <c r="D28" s="57"/>
      <c r="E28" s="56" t="s">
        <v>22</v>
      </c>
      <c r="F28" s="80"/>
      <c r="G28" s="62" t="s">
        <v>23</v>
      </c>
      <c r="H28" s="83"/>
      <c r="I28" s="84"/>
      <c r="J28" s="56" t="s">
        <v>24</v>
      </c>
      <c r="K28" s="85"/>
      <c r="L28" s="80"/>
      <c r="M28" s="56" t="s">
        <v>25</v>
      </c>
      <c r="N28" s="57"/>
      <c r="O28" s="1"/>
    </row>
    <row r="29" spans="1:18" ht="17.399999999999999">
      <c r="A29" s="77"/>
      <c r="B29" s="58"/>
      <c r="C29" s="79"/>
      <c r="D29" s="59"/>
      <c r="E29" s="81"/>
      <c r="F29" s="82"/>
      <c r="G29" s="60" t="s">
        <v>26</v>
      </c>
      <c r="H29" s="62" t="s">
        <v>27</v>
      </c>
      <c r="I29" s="63"/>
      <c r="J29" s="81"/>
      <c r="K29" s="86"/>
      <c r="L29" s="82"/>
      <c r="M29" s="58"/>
      <c r="N29" s="59"/>
      <c r="O29" s="1"/>
    </row>
    <row r="30" spans="1:18" ht="75">
      <c r="A30" s="61"/>
      <c r="B30" s="16" t="s">
        <v>28</v>
      </c>
      <c r="C30" s="16" t="s">
        <v>28</v>
      </c>
      <c r="D30" s="16" t="s">
        <v>28</v>
      </c>
      <c r="E30" s="16" t="s">
        <v>28</v>
      </c>
      <c r="F30" s="16" t="s">
        <v>28</v>
      </c>
      <c r="G30" s="61"/>
      <c r="H30" s="16" t="s">
        <v>29</v>
      </c>
      <c r="I30" s="17" t="s">
        <v>30</v>
      </c>
      <c r="J30" s="16" t="s">
        <v>121</v>
      </c>
      <c r="K30" s="16" t="s">
        <v>124</v>
      </c>
      <c r="L30" s="16" t="s">
        <v>122</v>
      </c>
      <c r="M30" s="17" t="s">
        <v>31</v>
      </c>
      <c r="N30" s="16" t="s">
        <v>32</v>
      </c>
      <c r="O30" s="1"/>
    </row>
    <row r="31" spans="1:18" s="18" customFormat="1" ht="17.399999999999999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  <c r="I31" s="6">
        <v>9</v>
      </c>
      <c r="J31" s="6">
        <v>10</v>
      </c>
      <c r="K31" s="6">
        <v>11</v>
      </c>
      <c r="L31" s="6">
        <v>12</v>
      </c>
      <c r="M31" s="6">
        <v>13</v>
      </c>
      <c r="N31" s="6">
        <v>14</v>
      </c>
      <c r="O31" s="1"/>
    </row>
    <row r="32" spans="1:18" ht="101.25" customHeight="1">
      <c r="A32" s="64" t="s">
        <v>134</v>
      </c>
      <c r="B32" s="66" t="s">
        <v>33</v>
      </c>
      <c r="C32" s="69" t="s">
        <v>34</v>
      </c>
      <c r="D32" s="69" t="s">
        <v>34</v>
      </c>
      <c r="E32" s="69" t="s">
        <v>35</v>
      </c>
      <c r="F32" s="66" t="s">
        <v>139</v>
      </c>
      <c r="G32" s="19" t="s">
        <v>91</v>
      </c>
      <c r="H32" s="13" t="s">
        <v>37</v>
      </c>
      <c r="I32" s="13">
        <v>744</v>
      </c>
      <c r="J32" s="55">
        <v>35</v>
      </c>
      <c r="K32" s="55">
        <v>35</v>
      </c>
      <c r="L32" s="55">
        <v>35</v>
      </c>
      <c r="M32" s="13">
        <v>10</v>
      </c>
      <c r="N32" s="14"/>
      <c r="O32" s="1"/>
      <c r="R32" s="3">
        <f>J44+J89+J134</f>
        <v>505</v>
      </c>
    </row>
    <row r="33" spans="1:19" ht="52.5" customHeight="1">
      <c r="A33" s="65"/>
      <c r="B33" s="67"/>
      <c r="C33" s="70"/>
      <c r="D33" s="70"/>
      <c r="E33" s="70"/>
      <c r="F33" s="67"/>
      <c r="G33" s="19" t="s">
        <v>38</v>
      </c>
      <c r="H33" s="13" t="s">
        <v>37</v>
      </c>
      <c r="I33" s="13">
        <v>744</v>
      </c>
      <c r="J33" s="20">
        <v>95</v>
      </c>
      <c r="K33" s="20">
        <v>95</v>
      </c>
      <c r="L33" s="20">
        <v>95</v>
      </c>
      <c r="M33" s="13">
        <v>10</v>
      </c>
      <c r="N33" s="13"/>
      <c r="O33" s="1"/>
    </row>
    <row r="34" spans="1:19" ht="56.25" customHeight="1">
      <c r="A34" s="65"/>
      <c r="B34" s="67"/>
      <c r="C34" s="70"/>
      <c r="D34" s="70"/>
      <c r="E34" s="70"/>
      <c r="F34" s="67"/>
      <c r="G34" s="21" t="s">
        <v>39</v>
      </c>
      <c r="H34" s="13" t="s">
        <v>37</v>
      </c>
      <c r="I34" s="13">
        <v>744</v>
      </c>
      <c r="J34" s="20">
        <v>95</v>
      </c>
      <c r="K34" s="20">
        <v>95</v>
      </c>
      <c r="L34" s="20">
        <v>95</v>
      </c>
      <c r="M34" s="13">
        <v>10</v>
      </c>
      <c r="N34" s="13"/>
      <c r="O34" s="1"/>
    </row>
    <row r="35" spans="1:19" ht="120.75" customHeight="1">
      <c r="A35" s="65"/>
      <c r="B35" s="67"/>
      <c r="C35" s="70"/>
      <c r="D35" s="70"/>
      <c r="E35" s="70"/>
      <c r="F35" s="67"/>
      <c r="G35" s="21" t="s">
        <v>135</v>
      </c>
      <c r="H35" s="13" t="s">
        <v>37</v>
      </c>
      <c r="I35" s="13">
        <v>744</v>
      </c>
      <c r="J35" s="20">
        <v>95</v>
      </c>
      <c r="K35" s="20">
        <v>95</v>
      </c>
      <c r="L35" s="20">
        <v>95</v>
      </c>
      <c r="M35" s="13">
        <v>10</v>
      </c>
      <c r="N35" s="14"/>
      <c r="O35" s="1"/>
    </row>
    <row r="36" spans="1:19" ht="409.6">
      <c r="A36" s="65"/>
      <c r="B36" s="67"/>
      <c r="C36" s="70"/>
      <c r="D36" s="70"/>
      <c r="E36" s="70"/>
      <c r="F36" s="67"/>
      <c r="G36" s="21" t="s">
        <v>41</v>
      </c>
      <c r="H36" s="13" t="s">
        <v>37</v>
      </c>
      <c r="I36" s="13">
        <v>744</v>
      </c>
      <c r="J36" s="20">
        <v>95</v>
      </c>
      <c r="K36" s="20">
        <v>95</v>
      </c>
      <c r="L36" s="20">
        <v>95</v>
      </c>
      <c r="M36" s="13">
        <v>10</v>
      </c>
      <c r="N36" s="14"/>
      <c r="O36" s="1"/>
    </row>
    <row r="37" spans="1:19" ht="45">
      <c r="A37" s="65"/>
      <c r="B37" s="68"/>
      <c r="C37" s="71"/>
      <c r="D37" s="71"/>
      <c r="E37" s="71"/>
      <c r="F37" s="68"/>
      <c r="G37" s="21" t="s">
        <v>42</v>
      </c>
      <c r="H37" s="13" t="s">
        <v>37</v>
      </c>
      <c r="I37" s="13">
        <v>744</v>
      </c>
      <c r="J37" s="20">
        <v>95</v>
      </c>
      <c r="K37" s="20">
        <v>95</v>
      </c>
      <c r="L37" s="20">
        <v>95</v>
      </c>
      <c r="M37" s="13">
        <v>10</v>
      </c>
      <c r="N37" s="14"/>
      <c r="O37" s="1"/>
    </row>
    <row r="38" spans="1:19" ht="17.39999999999999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1"/>
      <c r="N38" s="1"/>
      <c r="O38" s="1"/>
    </row>
    <row r="39" spans="1:19" ht="17.399999999999999">
      <c r="A39" s="89" t="s">
        <v>43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1"/>
      <c r="N39" s="1"/>
      <c r="O39" s="1"/>
    </row>
    <row r="40" spans="1:19" ht="15">
      <c r="A40" s="60" t="s">
        <v>20</v>
      </c>
      <c r="B40" s="56" t="s">
        <v>44</v>
      </c>
      <c r="C40" s="85"/>
      <c r="D40" s="80"/>
      <c r="E40" s="56" t="s">
        <v>45</v>
      </c>
      <c r="F40" s="80"/>
      <c r="G40" s="62" t="s">
        <v>46</v>
      </c>
      <c r="H40" s="83"/>
      <c r="I40" s="84"/>
      <c r="J40" s="56" t="s">
        <v>47</v>
      </c>
      <c r="K40" s="85"/>
      <c r="L40" s="80"/>
      <c r="M40" s="56" t="s">
        <v>48</v>
      </c>
      <c r="N40" s="85"/>
      <c r="O40" s="80"/>
      <c r="P40" s="56" t="s">
        <v>25</v>
      </c>
      <c r="Q40" s="57"/>
    </row>
    <row r="41" spans="1:19" ht="15">
      <c r="A41" s="77"/>
      <c r="B41" s="81"/>
      <c r="C41" s="86"/>
      <c r="D41" s="82"/>
      <c r="E41" s="81"/>
      <c r="F41" s="82"/>
      <c r="G41" s="60" t="s">
        <v>49</v>
      </c>
      <c r="H41" s="62" t="s">
        <v>27</v>
      </c>
      <c r="I41" s="63"/>
      <c r="J41" s="81"/>
      <c r="K41" s="86"/>
      <c r="L41" s="82"/>
      <c r="M41" s="81"/>
      <c r="N41" s="86"/>
      <c r="O41" s="82"/>
      <c r="P41" s="58"/>
      <c r="Q41" s="59"/>
    </row>
    <row r="42" spans="1:19" ht="75">
      <c r="A42" s="61"/>
      <c r="B42" s="16" t="s">
        <v>50</v>
      </c>
      <c r="C42" s="16" t="s">
        <v>50</v>
      </c>
      <c r="D42" s="16" t="s">
        <v>50</v>
      </c>
      <c r="E42" s="16" t="s">
        <v>28</v>
      </c>
      <c r="F42" s="16" t="s">
        <v>50</v>
      </c>
      <c r="G42" s="61"/>
      <c r="H42" s="16" t="s">
        <v>29</v>
      </c>
      <c r="I42" s="17" t="s">
        <v>30</v>
      </c>
      <c r="J42" s="16" t="s">
        <v>121</v>
      </c>
      <c r="K42" s="16" t="s">
        <v>124</v>
      </c>
      <c r="L42" s="16" t="s">
        <v>122</v>
      </c>
      <c r="M42" s="16" t="s">
        <v>121</v>
      </c>
      <c r="N42" s="16" t="s">
        <v>124</v>
      </c>
      <c r="O42" s="16" t="s">
        <v>122</v>
      </c>
      <c r="P42" s="16" t="s">
        <v>31</v>
      </c>
      <c r="Q42" s="16" t="s">
        <v>32</v>
      </c>
    </row>
    <row r="43" spans="1:19" ht="17.399999999999999">
      <c r="A43" s="6">
        <v>1</v>
      </c>
      <c r="B43" s="6">
        <v>2</v>
      </c>
      <c r="C43" s="6">
        <v>3</v>
      </c>
      <c r="D43" s="6">
        <v>4</v>
      </c>
      <c r="E43" s="6">
        <v>5</v>
      </c>
      <c r="F43" s="6">
        <v>6</v>
      </c>
      <c r="G43" s="6">
        <v>7</v>
      </c>
      <c r="H43" s="6">
        <v>8</v>
      </c>
      <c r="I43" s="6">
        <v>9</v>
      </c>
      <c r="J43" s="6">
        <v>10</v>
      </c>
      <c r="K43" s="6">
        <v>11</v>
      </c>
      <c r="L43" s="6">
        <v>12</v>
      </c>
      <c r="M43" s="6">
        <v>13</v>
      </c>
      <c r="N43" s="6">
        <v>14</v>
      </c>
      <c r="O43" s="6">
        <v>15</v>
      </c>
      <c r="P43" s="22">
        <v>16</v>
      </c>
      <c r="Q43" s="22">
        <v>17</v>
      </c>
    </row>
    <row r="44" spans="1:19" ht="100.5" customHeight="1">
      <c r="A44" s="23" t="s">
        <v>134</v>
      </c>
      <c r="B44" s="24" t="s">
        <v>33</v>
      </c>
      <c r="C44" s="13" t="s">
        <v>34</v>
      </c>
      <c r="D44" s="13" t="s">
        <v>34</v>
      </c>
      <c r="E44" s="13" t="s">
        <v>35</v>
      </c>
      <c r="F44" s="53" t="s">
        <v>139</v>
      </c>
      <c r="G44" s="26" t="s">
        <v>51</v>
      </c>
      <c r="H44" s="27" t="s">
        <v>52</v>
      </c>
      <c r="I44" s="28">
        <v>792</v>
      </c>
      <c r="J44" s="28">
        <v>175</v>
      </c>
      <c r="K44" s="28">
        <v>175</v>
      </c>
      <c r="L44" s="28">
        <v>175</v>
      </c>
      <c r="M44" s="96" t="s">
        <v>123</v>
      </c>
      <c r="N44" s="97"/>
      <c r="O44" s="98"/>
      <c r="P44" s="29">
        <v>10</v>
      </c>
      <c r="Q44" s="47">
        <v>18</v>
      </c>
      <c r="S44" s="46"/>
    </row>
    <row r="45" spans="1:19" ht="17.399999999999999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19" ht="17.399999999999999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9" ht="17.399999999999999">
      <c r="A47" s="92" t="s">
        <v>53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9" ht="17.399999999999999">
      <c r="A48" s="106" t="s">
        <v>54</v>
      </c>
      <c r="B48" s="107"/>
      <c r="C48" s="107"/>
      <c r="D48" s="107"/>
      <c r="E48" s="107"/>
      <c r="F48" s="32"/>
      <c r="G48" s="7"/>
      <c r="H48" s="7"/>
      <c r="I48" s="7"/>
      <c r="J48" s="7"/>
      <c r="K48" s="7"/>
      <c r="L48" s="7"/>
      <c r="M48" s="1"/>
      <c r="N48" s="1"/>
      <c r="O48" s="1"/>
    </row>
    <row r="49" spans="1:15" ht="17.399999999999999">
      <c r="A49" s="99" t="s">
        <v>55</v>
      </c>
      <c r="B49" s="99"/>
      <c r="C49" s="28" t="s">
        <v>56</v>
      </c>
      <c r="D49" s="28" t="s">
        <v>57</v>
      </c>
      <c r="E49" s="28" t="s">
        <v>58</v>
      </c>
      <c r="F49" s="28" t="s">
        <v>29</v>
      </c>
      <c r="G49" s="7"/>
      <c r="H49" s="7"/>
      <c r="I49" s="7"/>
      <c r="J49" s="7"/>
      <c r="K49" s="7"/>
      <c r="L49" s="7"/>
      <c r="M49" s="7"/>
      <c r="N49" s="1"/>
      <c r="O49" s="1"/>
    </row>
    <row r="50" spans="1:15" ht="17.399999999999999">
      <c r="A50" s="108">
        <v>1</v>
      </c>
      <c r="B50" s="108"/>
      <c r="C50" s="6">
        <v>2</v>
      </c>
      <c r="D50" s="6">
        <v>3</v>
      </c>
      <c r="E50" s="6">
        <v>4</v>
      </c>
      <c r="F50" s="6">
        <v>5</v>
      </c>
      <c r="G50" s="7"/>
      <c r="H50" s="7"/>
      <c r="I50" s="7"/>
      <c r="J50" s="7"/>
      <c r="K50" s="7"/>
      <c r="L50" s="7"/>
      <c r="M50" s="1"/>
      <c r="N50" s="1"/>
      <c r="O50" s="1"/>
    </row>
    <row r="51" spans="1:15" ht="89.7" customHeight="1">
      <c r="A51" s="109" t="s">
        <v>59</v>
      </c>
      <c r="B51" s="110"/>
      <c r="C51" s="33" t="s">
        <v>60</v>
      </c>
      <c r="D51" s="34">
        <v>41636</v>
      </c>
      <c r="E51" s="48" t="s">
        <v>61</v>
      </c>
      <c r="F51" s="35" t="s">
        <v>62</v>
      </c>
      <c r="G51" s="7"/>
      <c r="H51" s="7"/>
      <c r="I51" s="7"/>
      <c r="J51" s="7"/>
      <c r="K51" s="7"/>
      <c r="L51" s="7"/>
      <c r="M51" s="1"/>
      <c r="N51" s="1"/>
      <c r="O51" s="1"/>
    </row>
    <row r="52" spans="1:15" ht="86.25" customHeight="1">
      <c r="A52" s="109" t="s">
        <v>127</v>
      </c>
      <c r="B52" s="110"/>
      <c r="C52" s="33" t="s">
        <v>128</v>
      </c>
      <c r="D52" s="34">
        <v>41995</v>
      </c>
      <c r="E52" s="48">
        <v>85</v>
      </c>
      <c r="F52" s="35" t="s">
        <v>129</v>
      </c>
      <c r="G52" s="7"/>
      <c r="H52" s="7"/>
      <c r="I52" s="7"/>
      <c r="J52" s="7"/>
      <c r="K52" s="7"/>
      <c r="L52" s="7"/>
      <c r="M52" s="1"/>
      <c r="N52" s="1"/>
      <c r="O52" s="1"/>
    </row>
    <row r="53" spans="1:15" ht="72" customHeight="1">
      <c r="A53" s="109" t="s">
        <v>63</v>
      </c>
      <c r="B53" s="110"/>
      <c r="C53" s="35" t="s">
        <v>64</v>
      </c>
      <c r="D53" s="34">
        <v>41998</v>
      </c>
      <c r="E53" s="28">
        <v>475</v>
      </c>
      <c r="F53" s="35" t="s">
        <v>65</v>
      </c>
      <c r="G53" s="7"/>
      <c r="H53" s="7"/>
      <c r="I53" s="7"/>
      <c r="J53" s="7"/>
      <c r="K53" s="7"/>
      <c r="L53" s="7"/>
      <c r="M53" s="1"/>
      <c r="N53" s="1"/>
      <c r="O53" s="1"/>
    </row>
    <row r="54" spans="1:15" ht="125.7" customHeight="1">
      <c r="A54" s="109" t="s">
        <v>66</v>
      </c>
      <c r="B54" s="110"/>
      <c r="C54" s="26" t="s">
        <v>67</v>
      </c>
      <c r="D54" s="33" t="s">
        <v>68</v>
      </c>
      <c r="E54" s="33" t="s">
        <v>69</v>
      </c>
      <c r="F54" s="26" t="s">
        <v>70</v>
      </c>
      <c r="G54" s="7"/>
      <c r="H54" s="7"/>
      <c r="I54" s="7"/>
      <c r="J54" s="7"/>
      <c r="K54" s="7"/>
      <c r="L54" s="7"/>
      <c r="M54" s="1"/>
      <c r="N54" s="1"/>
      <c r="O54" s="1"/>
    </row>
    <row r="55" spans="1:15" ht="157.65" customHeight="1">
      <c r="A55" s="99" t="s">
        <v>66</v>
      </c>
      <c r="B55" s="99"/>
      <c r="C55" s="26" t="s">
        <v>67</v>
      </c>
      <c r="D55" s="33" t="s">
        <v>68</v>
      </c>
      <c r="E55" s="33" t="s">
        <v>71</v>
      </c>
      <c r="F55" s="26" t="s">
        <v>72</v>
      </c>
      <c r="G55" s="7"/>
      <c r="H55" s="7"/>
      <c r="I55" s="7"/>
      <c r="J55" s="7"/>
      <c r="K55" s="7"/>
      <c r="L55" s="7"/>
      <c r="M55" s="1"/>
      <c r="N55" s="1"/>
      <c r="O55" s="1"/>
    </row>
    <row r="56" spans="1:15" ht="45.15" customHeight="1">
      <c r="A56" s="100" t="s">
        <v>73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1:15" ht="17.399999999999999">
      <c r="A57" s="92" t="s">
        <v>74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ht="17.399999999999999">
      <c r="A58" s="102" t="s">
        <v>75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 ht="17.399999999999999">
      <c r="A59" s="103" t="s">
        <v>76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"/>
    </row>
    <row r="60" spans="1:15" ht="27.75" customHeight="1">
      <c r="A60" s="36" t="s">
        <v>77</v>
      </c>
      <c r="B60" s="1"/>
      <c r="C60" s="1"/>
      <c r="D60" s="1"/>
      <c r="E60" s="1"/>
      <c r="F60" s="1"/>
      <c r="G60" s="1"/>
      <c r="H60" s="1"/>
      <c r="I60" s="1"/>
      <c r="J60" s="7"/>
      <c r="K60" s="7"/>
      <c r="L60" s="7"/>
      <c r="M60" s="1"/>
      <c r="N60" s="1"/>
      <c r="O60" s="1"/>
    </row>
    <row r="61" spans="1:15" ht="17.399999999999999">
      <c r="A61" s="105" t="s">
        <v>78</v>
      </c>
      <c r="B61" s="105"/>
      <c r="C61" s="105"/>
      <c r="D61" s="105" t="s">
        <v>79</v>
      </c>
      <c r="E61" s="105"/>
      <c r="F61" s="105"/>
      <c r="G61" s="105" t="s">
        <v>80</v>
      </c>
      <c r="H61" s="105"/>
      <c r="I61" s="105"/>
      <c r="J61" s="7"/>
      <c r="K61" s="7"/>
      <c r="L61" s="7"/>
      <c r="M61" s="1"/>
      <c r="N61" s="1"/>
      <c r="O61" s="1"/>
    </row>
    <row r="62" spans="1:15" ht="111.45" customHeight="1">
      <c r="A62" s="113" t="s">
        <v>81</v>
      </c>
      <c r="B62" s="76"/>
      <c r="C62" s="114"/>
      <c r="D62" s="113" t="s">
        <v>82</v>
      </c>
      <c r="E62" s="76"/>
      <c r="F62" s="114"/>
      <c r="G62" s="113" t="s">
        <v>83</v>
      </c>
      <c r="H62" s="76"/>
      <c r="I62" s="114"/>
      <c r="J62" s="7"/>
      <c r="K62" s="7"/>
      <c r="L62" s="7"/>
      <c r="M62" s="1"/>
      <c r="N62" s="1"/>
      <c r="O62" s="1"/>
    </row>
    <row r="63" spans="1:15" ht="120.3" customHeight="1">
      <c r="A63" s="113" t="s">
        <v>84</v>
      </c>
      <c r="B63" s="76"/>
      <c r="C63" s="114"/>
      <c r="D63" s="113" t="s">
        <v>82</v>
      </c>
      <c r="E63" s="76"/>
      <c r="F63" s="114"/>
      <c r="G63" s="113" t="s">
        <v>83</v>
      </c>
      <c r="H63" s="76"/>
      <c r="I63" s="114"/>
      <c r="J63" s="7"/>
      <c r="K63" s="7"/>
      <c r="L63" s="7"/>
      <c r="M63" s="1"/>
      <c r="N63" s="1"/>
      <c r="O63" s="1"/>
    </row>
    <row r="64" spans="1:15" ht="17.399999999999999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252" ht="17.399999999999999">
      <c r="A65" s="88" t="s">
        <v>85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1"/>
      <c r="N65" s="1"/>
      <c r="O65" s="1"/>
      <c r="IG65" s="111"/>
      <c r="IH65" s="111"/>
      <c r="II65" s="111"/>
      <c r="IJ65" s="111"/>
      <c r="IK65" s="111"/>
      <c r="IL65" s="111"/>
      <c r="IM65" s="111"/>
      <c r="IN65" s="111"/>
      <c r="IO65" s="111"/>
      <c r="IP65" s="111"/>
      <c r="IQ65" s="111"/>
      <c r="IR65" s="111"/>
    </row>
    <row r="66" spans="1:252" ht="85.95" customHeight="1">
      <c r="A66" s="74" t="s">
        <v>15</v>
      </c>
      <c r="B66" s="74"/>
      <c r="C66" s="89" t="s">
        <v>86</v>
      </c>
      <c r="D66" s="89"/>
      <c r="E66" s="89"/>
      <c r="F66" s="89"/>
      <c r="G66" s="89"/>
      <c r="H66" s="89"/>
      <c r="I66" s="89"/>
      <c r="J66" s="90" t="s">
        <v>16</v>
      </c>
      <c r="K66" s="112"/>
      <c r="L66" s="66" t="s">
        <v>87</v>
      </c>
      <c r="M66" s="1"/>
      <c r="N66" s="1"/>
      <c r="O66" s="1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2" ht="214.95" customHeight="1">
      <c r="A67" s="74" t="s">
        <v>17</v>
      </c>
      <c r="B67" s="74"/>
      <c r="C67" s="76" t="s">
        <v>88</v>
      </c>
      <c r="D67" s="76"/>
      <c r="E67" s="76"/>
      <c r="F67" s="76"/>
      <c r="G67" s="76"/>
      <c r="H67" s="76"/>
      <c r="I67" s="76"/>
      <c r="J67" s="90"/>
      <c r="K67" s="112"/>
      <c r="L67" s="68"/>
      <c r="M67" s="1"/>
      <c r="N67" s="1"/>
      <c r="O67" s="1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ht="17.39999999999999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2" ht="17.399999999999999">
      <c r="A69" s="1" t="s">
        <v>18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2" ht="17.399999999999999">
      <c r="A70" s="1" t="s">
        <v>19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2" ht="17.399999999999999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</row>
    <row r="72" spans="1:252" ht="18" customHeight="1">
      <c r="A72" s="60" t="s">
        <v>20</v>
      </c>
      <c r="B72" s="56" t="s">
        <v>21</v>
      </c>
      <c r="C72" s="78"/>
      <c r="D72" s="57"/>
      <c r="E72" s="56" t="s">
        <v>22</v>
      </c>
      <c r="F72" s="57"/>
      <c r="G72" s="62" t="s">
        <v>23</v>
      </c>
      <c r="H72" s="117"/>
      <c r="I72" s="63"/>
      <c r="J72" s="56" t="s">
        <v>24</v>
      </c>
      <c r="K72" s="78"/>
      <c r="L72" s="57"/>
      <c r="M72" s="56" t="s">
        <v>25</v>
      </c>
      <c r="N72" s="57"/>
      <c r="O72" s="1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</row>
    <row r="73" spans="1:252" ht="45.15" customHeight="1">
      <c r="A73" s="115"/>
      <c r="B73" s="58"/>
      <c r="C73" s="79"/>
      <c r="D73" s="59"/>
      <c r="E73" s="58"/>
      <c r="F73" s="59"/>
      <c r="G73" s="60" t="s">
        <v>49</v>
      </c>
      <c r="H73" s="62" t="s">
        <v>27</v>
      </c>
      <c r="I73" s="63"/>
      <c r="J73" s="58"/>
      <c r="K73" s="79"/>
      <c r="L73" s="59"/>
      <c r="M73" s="58"/>
      <c r="N73" s="59"/>
      <c r="O73" s="1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</row>
    <row r="74" spans="1:252" ht="75">
      <c r="A74" s="116"/>
      <c r="B74" s="16" t="s">
        <v>28</v>
      </c>
      <c r="C74" s="16" t="s">
        <v>28</v>
      </c>
      <c r="D74" s="16" t="s">
        <v>28</v>
      </c>
      <c r="E74" s="16" t="s">
        <v>28</v>
      </c>
      <c r="F74" s="16" t="s">
        <v>28</v>
      </c>
      <c r="G74" s="116"/>
      <c r="H74" s="17" t="s">
        <v>29</v>
      </c>
      <c r="I74" s="17" t="s">
        <v>30</v>
      </c>
      <c r="J74" s="16" t="s">
        <v>121</v>
      </c>
      <c r="K74" s="16" t="s">
        <v>124</v>
      </c>
      <c r="L74" s="16" t="s">
        <v>122</v>
      </c>
      <c r="M74" s="17" t="s">
        <v>31</v>
      </c>
      <c r="N74" s="16" t="s">
        <v>32</v>
      </c>
      <c r="O74" s="1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</row>
    <row r="75" spans="1:252" ht="17.399999999999999">
      <c r="A75" s="6">
        <v>1</v>
      </c>
      <c r="B75" s="6">
        <v>2</v>
      </c>
      <c r="C75" s="6">
        <v>3</v>
      </c>
      <c r="D75" s="6">
        <v>4</v>
      </c>
      <c r="E75" s="6">
        <v>5</v>
      </c>
      <c r="F75" s="6">
        <v>6</v>
      </c>
      <c r="G75" s="6">
        <v>7</v>
      </c>
      <c r="H75" s="6">
        <v>8</v>
      </c>
      <c r="I75" s="6">
        <v>9</v>
      </c>
      <c r="J75" s="6">
        <v>10</v>
      </c>
      <c r="K75" s="6">
        <v>11</v>
      </c>
      <c r="L75" s="6">
        <v>12</v>
      </c>
      <c r="M75" s="6">
        <v>13</v>
      </c>
      <c r="N75" s="6">
        <v>14</v>
      </c>
      <c r="O75" s="1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</row>
    <row r="76" spans="1:252" ht="99.75" customHeight="1">
      <c r="A76" s="121" t="s">
        <v>89</v>
      </c>
      <c r="B76" s="105" t="s">
        <v>90</v>
      </c>
      <c r="C76" s="120" t="s">
        <v>34</v>
      </c>
      <c r="D76" s="120" t="s">
        <v>34</v>
      </c>
      <c r="E76" s="120" t="s">
        <v>35</v>
      </c>
      <c r="F76" s="105" t="s">
        <v>36</v>
      </c>
      <c r="G76" s="19" t="s">
        <v>91</v>
      </c>
      <c r="H76" s="13" t="s">
        <v>37</v>
      </c>
      <c r="I76" s="13">
        <v>744</v>
      </c>
      <c r="J76" s="38">
        <v>22</v>
      </c>
      <c r="K76" s="38">
        <v>22</v>
      </c>
      <c r="L76" s="38">
        <v>22</v>
      </c>
      <c r="M76" s="13">
        <v>10</v>
      </c>
      <c r="N76" s="14"/>
      <c r="O76" s="1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</row>
    <row r="77" spans="1:252" ht="53.4" customHeight="1">
      <c r="A77" s="121"/>
      <c r="B77" s="105"/>
      <c r="C77" s="120"/>
      <c r="D77" s="120"/>
      <c r="E77" s="120"/>
      <c r="F77" s="105"/>
      <c r="G77" s="19" t="s">
        <v>38</v>
      </c>
      <c r="H77" s="13" t="s">
        <v>37</v>
      </c>
      <c r="I77" s="13">
        <v>744</v>
      </c>
      <c r="J77" s="20">
        <v>95</v>
      </c>
      <c r="K77" s="39">
        <v>95</v>
      </c>
      <c r="L77" s="39">
        <v>95</v>
      </c>
      <c r="M77" s="13">
        <v>10</v>
      </c>
      <c r="N77" s="14"/>
      <c r="O77" s="1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</row>
    <row r="78" spans="1:252" ht="57.15" customHeight="1">
      <c r="A78" s="121"/>
      <c r="B78" s="105"/>
      <c r="C78" s="120"/>
      <c r="D78" s="120"/>
      <c r="E78" s="120"/>
      <c r="F78" s="105"/>
      <c r="G78" s="21" t="s">
        <v>39</v>
      </c>
      <c r="H78" s="13" t="s">
        <v>37</v>
      </c>
      <c r="I78" s="13">
        <v>744</v>
      </c>
      <c r="J78" s="20">
        <v>95</v>
      </c>
      <c r="K78" s="39">
        <v>95</v>
      </c>
      <c r="L78" s="39">
        <v>95</v>
      </c>
      <c r="M78" s="13">
        <v>10</v>
      </c>
      <c r="N78" s="14"/>
      <c r="O78" s="1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</row>
    <row r="79" spans="1:252" ht="116.4" customHeight="1">
      <c r="A79" s="121"/>
      <c r="B79" s="105"/>
      <c r="C79" s="120"/>
      <c r="D79" s="120"/>
      <c r="E79" s="120"/>
      <c r="F79" s="105"/>
      <c r="G79" s="21" t="s">
        <v>40</v>
      </c>
      <c r="H79" s="13" t="s">
        <v>37</v>
      </c>
      <c r="I79" s="13">
        <v>744</v>
      </c>
      <c r="J79" s="20">
        <v>95</v>
      </c>
      <c r="K79" s="20">
        <v>95</v>
      </c>
      <c r="L79" s="20">
        <v>95</v>
      </c>
      <c r="M79" s="13">
        <v>10</v>
      </c>
      <c r="N79" s="40"/>
      <c r="O79" s="1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</row>
    <row r="80" spans="1:252" ht="409.6">
      <c r="A80" s="121"/>
      <c r="B80" s="105"/>
      <c r="C80" s="120"/>
      <c r="D80" s="120"/>
      <c r="E80" s="120"/>
      <c r="F80" s="105"/>
      <c r="G80" s="21" t="s">
        <v>41</v>
      </c>
      <c r="H80" s="13" t="s">
        <v>37</v>
      </c>
      <c r="I80" s="13">
        <v>744</v>
      </c>
      <c r="J80" s="20">
        <v>95</v>
      </c>
      <c r="K80" s="20">
        <v>95</v>
      </c>
      <c r="L80" s="20">
        <v>95</v>
      </c>
      <c r="M80" s="13">
        <v>10</v>
      </c>
      <c r="N80" s="40"/>
      <c r="O80" s="1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</row>
    <row r="81" spans="1:252" ht="50.4" customHeight="1">
      <c r="A81" s="121"/>
      <c r="B81" s="105"/>
      <c r="C81" s="120"/>
      <c r="D81" s="120"/>
      <c r="E81" s="120"/>
      <c r="F81" s="105"/>
      <c r="G81" s="119" t="s">
        <v>42</v>
      </c>
      <c r="H81" s="120" t="s">
        <v>37</v>
      </c>
      <c r="I81" s="120">
        <v>744</v>
      </c>
      <c r="J81" s="118">
        <v>95</v>
      </c>
      <c r="K81" s="118">
        <v>95</v>
      </c>
      <c r="L81" s="118">
        <v>95</v>
      </c>
      <c r="M81" s="118">
        <v>10</v>
      </c>
      <c r="N81" s="108"/>
      <c r="O81" s="1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</row>
    <row r="82" spans="1:252" ht="10.199999999999999" customHeight="1">
      <c r="A82" s="121"/>
      <c r="B82" s="105"/>
      <c r="C82" s="120"/>
      <c r="D82" s="120"/>
      <c r="E82" s="120"/>
      <c r="F82" s="105"/>
      <c r="G82" s="119"/>
      <c r="H82" s="120"/>
      <c r="I82" s="120"/>
      <c r="J82" s="118"/>
      <c r="K82" s="118"/>
      <c r="L82" s="118"/>
      <c r="M82" s="118"/>
      <c r="N82" s="108"/>
      <c r="O82" s="1"/>
      <c r="IG82" s="37"/>
      <c r="IH82" s="37"/>
      <c r="II82" s="37"/>
      <c r="IJ82" s="37"/>
      <c r="IK82" s="37"/>
      <c r="IL82" s="37"/>
      <c r="IM82" s="37"/>
      <c r="IN82" s="37"/>
      <c r="IO82" s="37"/>
      <c r="IP82" s="37"/>
      <c r="IQ82" s="37"/>
      <c r="IR82" s="37"/>
    </row>
    <row r="83" spans="1:252" ht="47.25" customHeight="1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1"/>
      <c r="N83" s="1"/>
      <c r="O83" s="1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</row>
    <row r="84" spans="1:252" ht="18" customHeight="1">
      <c r="A84" s="89" t="s">
        <v>43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1"/>
      <c r="N84" s="1"/>
      <c r="O84" s="1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</row>
    <row r="85" spans="1:252" ht="15" customHeight="1">
      <c r="A85" s="60" t="s">
        <v>20</v>
      </c>
      <c r="B85" s="56" t="s">
        <v>44</v>
      </c>
      <c r="C85" s="78"/>
      <c r="D85" s="57"/>
      <c r="E85" s="56" t="s">
        <v>22</v>
      </c>
      <c r="F85" s="57"/>
      <c r="G85" s="62" t="s">
        <v>46</v>
      </c>
      <c r="H85" s="117"/>
      <c r="I85" s="63"/>
      <c r="J85" s="56" t="s">
        <v>47</v>
      </c>
      <c r="K85" s="78"/>
      <c r="L85" s="57"/>
      <c r="M85" s="56" t="s">
        <v>48</v>
      </c>
      <c r="N85" s="78"/>
      <c r="O85" s="57"/>
      <c r="P85" s="56" t="s">
        <v>25</v>
      </c>
      <c r="Q85" s="5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</row>
    <row r="86" spans="1:252" ht="106.65" customHeight="1">
      <c r="A86" s="115"/>
      <c r="B86" s="58"/>
      <c r="C86" s="79"/>
      <c r="D86" s="59"/>
      <c r="E86" s="58"/>
      <c r="F86" s="59"/>
      <c r="G86" s="60" t="s">
        <v>49</v>
      </c>
      <c r="H86" s="62" t="s">
        <v>27</v>
      </c>
      <c r="I86" s="63"/>
      <c r="J86" s="58"/>
      <c r="K86" s="79"/>
      <c r="L86" s="59"/>
      <c r="M86" s="58"/>
      <c r="N86" s="79"/>
      <c r="O86" s="59"/>
      <c r="P86" s="58"/>
      <c r="Q86" s="59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</row>
    <row r="87" spans="1:252" ht="120.15" customHeight="1">
      <c r="A87" s="116"/>
      <c r="B87" s="16" t="s">
        <v>50</v>
      </c>
      <c r="C87" s="16" t="s">
        <v>28</v>
      </c>
      <c r="D87" s="16" t="s">
        <v>28</v>
      </c>
      <c r="E87" s="16" t="s">
        <v>28</v>
      </c>
      <c r="F87" s="16" t="s">
        <v>28</v>
      </c>
      <c r="G87" s="116"/>
      <c r="H87" s="16" t="s">
        <v>29</v>
      </c>
      <c r="I87" s="17" t="s">
        <v>30</v>
      </c>
      <c r="J87" s="16" t="s">
        <v>121</v>
      </c>
      <c r="K87" s="16" t="s">
        <v>124</v>
      </c>
      <c r="L87" s="16" t="s">
        <v>122</v>
      </c>
      <c r="M87" s="16" t="s">
        <v>121</v>
      </c>
      <c r="N87" s="16" t="s">
        <v>124</v>
      </c>
      <c r="O87" s="16" t="s">
        <v>122</v>
      </c>
      <c r="P87" s="16" t="s">
        <v>31</v>
      </c>
      <c r="Q87" s="16" t="s">
        <v>32</v>
      </c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</row>
    <row r="88" spans="1:252" ht="17.399999999999999">
      <c r="A88" s="6">
        <v>1</v>
      </c>
      <c r="B88" s="6">
        <v>2</v>
      </c>
      <c r="C88" s="6">
        <v>3</v>
      </c>
      <c r="D88" s="6">
        <v>4</v>
      </c>
      <c r="E88" s="6">
        <v>5</v>
      </c>
      <c r="F88" s="6">
        <v>6</v>
      </c>
      <c r="G88" s="6">
        <v>7</v>
      </c>
      <c r="H88" s="6">
        <v>8</v>
      </c>
      <c r="I88" s="6">
        <v>9</v>
      </c>
      <c r="J88" s="6">
        <v>10</v>
      </c>
      <c r="K88" s="6">
        <v>11</v>
      </c>
      <c r="L88" s="6">
        <v>12</v>
      </c>
      <c r="M88" s="6">
        <v>13</v>
      </c>
      <c r="N88" s="6">
        <v>14</v>
      </c>
      <c r="O88" s="6">
        <v>15</v>
      </c>
      <c r="P88" s="22">
        <v>16</v>
      </c>
      <c r="Q88" s="22">
        <v>17</v>
      </c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</row>
    <row r="89" spans="1:252" ht="52.2">
      <c r="A89" s="24" t="s">
        <v>89</v>
      </c>
      <c r="B89" s="41" t="s">
        <v>92</v>
      </c>
      <c r="C89" s="13" t="s">
        <v>34</v>
      </c>
      <c r="D89" s="13" t="s">
        <v>34</v>
      </c>
      <c r="E89" s="13" t="s">
        <v>35</v>
      </c>
      <c r="F89" s="25" t="s">
        <v>36</v>
      </c>
      <c r="G89" s="26" t="s">
        <v>51</v>
      </c>
      <c r="H89" s="27" t="s">
        <v>52</v>
      </c>
      <c r="I89" s="28">
        <v>792</v>
      </c>
      <c r="J89" s="28">
        <v>110</v>
      </c>
      <c r="K89" s="28">
        <f>J89</f>
        <v>110</v>
      </c>
      <c r="L89" s="28">
        <f>J89</f>
        <v>110</v>
      </c>
      <c r="M89" s="96" t="s">
        <v>125</v>
      </c>
      <c r="N89" s="97"/>
      <c r="O89" s="98"/>
      <c r="P89" s="29">
        <v>10</v>
      </c>
      <c r="Q89" s="47">
        <v>11</v>
      </c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</row>
    <row r="90" spans="1:252" ht="26.4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</row>
    <row r="91" spans="1:252" ht="17.399999999999999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</row>
    <row r="92" spans="1:252" ht="18" customHeight="1">
      <c r="A92" s="92" t="s">
        <v>53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</row>
    <row r="93" spans="1:252" ht="17.399999999999999">
      <c r="A93" s="106" t="s">
        <v>93</v>
      </c>
      <c r="B93" s="107"/>
      <c r="C93" s="107"/>
      <c r="D93" s="107"/>
      <c r="E93" s="107"/>
      <c r="F93" s="32"/>
      <c r="G93" s="7"/>
      <c r="H93" s="7"/>
      <c r="I93" s="7"/>
      <c r="J93" s="7"/>
      <c r="K93" s="7"/>
      <c r="L93" s="7"/>
      <c r="M93" s="1"/>
      <c r="N93" s="1"/>
      <c r="O93" s="1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</row>
    <row r="94" spans="1:252" ht="17.399999999999999">
      <c r="A94" s="109" t="s">
        <v>55</v>
      </c>
      <c r="B94" s="110"/>
      <c r="C94" s="28" t="s">
        <v>56</v>
      </c>
      <c r="D94" s="28" t="s">
        <v>57</v>
      </c>
      <c r="E94" s="28" t="s">
        <v>58</v>
      </c>
      <c r="F94" s="28" t="s">
        <v>29</v>
      </c>
      <c r="G94" s="7"/>
      <c r="H94" s="7"/>
      <c r="I94" s="7"/>
      <c r="J94" s="7"/>
      <c r="K94" s="7"/>
      <c r="L94" s="7"/>
      <c r="M94" s="7"/>
      <c r="N94" s="1"/>
      <c r="O94" s="1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</row>
    <row r="95" spans="1:252" ht="17.399999999999999">
      <c r="A95" s="106">
        <v>1</v>
      </c>
      <c r="B95" s="122"/>
      <c r="C95" s="6">
        <v>2</v>
      </c>
      <c r="D95" s="6">
        <v>3</v>
      </c>
      <c r="E95" s="6">
        <v>4</v>
      </c>
      <c r="F95" s="6">
        <v>5</v>
      </c>
      <c r="G95" s="7"/>
      <c r="H95" s="7"/>
      <c r="I95" s="7"/>
      <c r="J95" s="7"/>
      <c r="K95" s="7"/>
      <c r="L95" s="7"/>
      <c r="M95" s="1"/>
      <c r="N95" s="1"/>
      <c r="O95" s="1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</row>
    <row r="96" spans="1:252" ht="80.099999999999994" customHeight="1">
      <c r="A96" s="109" t="s">
        <v>59</v>
      </c>
      <c r="B96" s="110"/>
      <c r="C96" s="33" t="s">
        <v>60</v>
      </c>
      <c r="D96" s="34">
        <v>41636</v>
      </c>
      <c r="E96" s="28" t="s">
        <v>61</v>
      </c>
      <c r="F96" s="35" t="s">
        <v>62</v>
      </c>
      <c r="G96" s="7"/>
      <c r="H96" s="7"/>
      <c r="I96" s="7"/>
      <c r="J96" s="7"/>
      <c r="K96" s="7"/>
      <c r="L96" s="7"/>
      <c r="M96" s="1"/>
      <c r="N96" s="1"/>
      <c r="O96" s="1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</row>
    <row r="97" spans="1:252" ht="76.8" customHeight="1">
      <c r="A97" s="109" t="s">
        <v>127</v>
      </c>
      <c r="B97" s="110"/>
      <c r="C97" s="33" t="s">
        <v>128</v>
      </c>
      <c r="D97" s="34">
        <v>41995</v>
      </c>
      <c r="E97" s="49">
        <v>85</v>
      </c>
      <c r="F97" s="35" t="s">
        <v>129</v>
      </c>
      <c r="G97" s="7"/>
      <c r="H97" s="7"/>
      <c r="I97" s="7"/>
      <c r="J97" s="7"/>
      <c r="K97" s="7"/>
      <c r="L97" s="7"/>
      <c r="M97" s="1"/>
      <c r="N97" s="1"/>
      <c r="O97" s="1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</row>
    <row r="98" spans="1:252" ht="69.599999999999994">
      <c r="A98" s="109" t="s">
        <v>63</v>
      </c>
      <c r="B98" s="110"/>
      <c r="C98" s="35" t="s">
        <v>64</v>
      </c>
      <c r="D98" s="34">
        <v>41998</v>
      </c>
      <c r="E98" s="28">
        <v>475</v>
      </c>
      <c r="F98" s="35" t="s">
        <v>65</v>
      </c>
      <c r="G98" s="7"/>
      <c r="H98" s="7"/>
      <c r="I98" s="7"/>
      <c r="J98" s="7"/>
      <c r="K98" s="7"/>
      <c r="L98" s="7"/>
      <c r="M98" s="1"/>
      <c r="N98" s="1"/>
      <c r="O98" s="1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</row>
    <row r="99" spans="1:252" ht="124.95" customHeight="1">
      <c r="A99" s="109" t="s">
        <v>66</v>
      </c>
      <c r="B99" s="110"/>
      <c r="C99" s="26" t="s">
        <v>67</v>
      </c>
      <c r="D99" s="33" t="s">
        <v>68</v>
      </c>
      <c r="E99" s="33" t="s">
        <v>69</v>
      </c>
      <c r="F99" s="26" t="s">
        <v>70</v>
      </c>
      <c r="G99" s="7"/>
      <c r="H99" s="7"/>
      <c r="I99" s="7"/>
      <c r="J99" s="7"/>
      <c r="K99" s="7"/>
      <c r="L99" s="7"/>
      <c r="M99" s="1"/>
      <c r="N99" s="1"/>
      <c r="O99" s="1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</row>
    <row r="100" spans="1:252" ht="163.65" customHeight="1">
      <c r="A100" s="109" t="s">
        <v>66</v>
      </c>
      <c r="B100" s="110"/>
      <c r="C100" s="26" t="s">
        <v>67</v>
      </c>
      <c r="D100" s="33" t="s">
        <v>68</v>
      </c>
      <c r="E100" s="33" t="s">
        <v>71</v>
      </c>
      <c r="F100" s="26" t="s">
        <v>72</v>
      </c>
      <c r="G100" s="7"/>
      <c r="H100" s="7"/>
      <c r="I100" s="7"/>
      <c r="J100" s="7"/>
      <c r="K100" s="7"/>
      <c r="L100" s="7"/>
      <c r="M100" s="1"/>
      <c r="N100" s="1"/>
      <c r="O100" s="1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</row>
    <row r="101" spans="1:252" ht="18" customHeight="1">
      <c r="A101" s="100" t="s">
        <v>73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</row>
    <row r="102" spans="1:252" ht="18" customHeight="1">
      <c r="A102" s="92" t="s">
        <v>74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</row>
    <row r="103" spans="1:252" ht="17.399999999999999">
      <c r="A103" s="102" t="s">
        <v>75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</row>
    <row r="104" spans="1:252" ht="18" customHeight="1">
      <c r="A104" s="103" t="s">
        <v>76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</row>
    <row r="105" spans="1:252" ht="17.399999999999999">
      <c r="A105" s="36" t="s">
        <v>77</v>
      </c>
      <c r="B105" s="1"/>
      <c r="C105" s="1"/>
      <c r="D105" s="1"/>
      <c r="E105" s="1"/>
      <c r="F105" s="1"/>
      <c r="G105" s="1"/>
      <c r="H105" s="1"/>
      <c r="I105" s="1"/>
      <c r="J105" s="7"/>
      <c r="K105" s="7"/>
      <c r="L105" s="7"/>
      <c r="M105" s="1"/>
      <c r="N105" s="1"/>
      <c r="O105" s="1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</row>
    <row r="106" spans="1:252" ht="18" customHeight="1">
      <c r="A106" s="123" t="s">
        <v>78</v>
      </c>
      <c r="B106" s="124"/>
      <c r="C106" s="125"/>
      <c r="D106" s="123" t="s">
        <v>79</v>
      </c>
      <c r="E106" s="124"/>
      <c r="F106" s="125"/>
      <c r="G106" s="123" t="s">
        <v>80</v>
      </c>
      <c r="H106" s="124"/>
      <c r="I106" s="125"/>
      <c r="J106" s="7"/>
      <c r="K106" s="7"/>
      <c r="L106" s="7"/>
      <c r="M106" s="1"/>
      <c r="N106" s="1"/>
      <c r="O106" s="1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</row>
    <row r="107" spans="1:252" ht="103.95" customHeight="1">
      <c r="A107" s="113" t="s">
        <v>81</v>
      </c>
      <c r="B107" s="76"/>
      <c r="C107" s="114"/>
      <c r="D107" s="113" t="s">
        <v>82</v>
      </c>
      <c r="E107" s="76"/>
      <c r="F107" s="114"/>
      <c r="G107" s="113" t="s">
        <v>83</v>
      </c>
      <c r="H107" s="76"/>
      <c r="I107" s="114"/>
      <c r="J107" s="7"/>
      <c r="K107" s="7"/>
      <c r="L107" s="7"/>
      <c r="M107" s="1"/>
      <c r="N107" s="1"/>
      <c r="O107" s="1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</row>
    <row r="108" spans="1:252" ht="109.35" customHeight="1">
      <c r="A108" s="113" t="s">
        <v>84</v>
      </c>
      <c r="B108" s="76"/>
      <c r="C108" s="114"/>
      <c r="D108" s="113" t="s">
        <v>82</v>
      </c>
      <c r="E108" s="76"/>
      <c r="F108" s="114"/>
      <c r="G108" s="113" t="s">
        <v>83</v>
      </c>
      <c r="H108" s="76"/>
      <c r="I108" s="114"/>
      <c r="J108" s="7"/>
      <c r="K108" s="7"/>
      <c r="L108" s="7"/>
      <c r="M108" s="1"/>
      <c r="N108" s="1"/>
      <c r="O108" s="1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</row>
    <row r="109" spans="1:252" ht="6.6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1"/>
      <c r="N109" s="1"/>
      <c r="O109" s="1"/>
      <c r="IG109" s="37"/>
      <c r="IH109" s="37"/>
      <c r="II109" s="37"/>
      <c r="IJ109" s="37"/>
      <c r="IK109" s="37"/>
      <c r="IL109" s="37"/>
      <c r="IM109" s="37"/>
      <c r="IN109" s="37"/>
      <c r="IO109" s="37"/>
      <c r="IP109" s="37"/>
      <c r="IQ109" s="37"/>
      <c r="IR109" s="37"/>
    </row>
    <row r="110" spans="1:252" ht="24" customHeight="1">
      <c r="A110" s="88" t="s">
        <v>94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1"/>
      <c r="N110" s="1"/>
      <c r="O110" s="1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</row>
    <row r="111" spans="1:252" ht="84.15" customHeight="1">
      <c r="A111" s="74" t="s">
        <v>15</v>
      </c>
      <c r="B111" s="74"/>
      <c r="C111" s="89" t="s">
        <v>95</v>
      </c>
      <c r="D111" s="89"/>
      <c r="E111" s="89"/>
      <c r="F111" s="89"/>
      <c r="G111" s="89"/>
      <c r="H111" s="89"/>
      <c r="I111" s="89"/>
      <c r="J111" s="90" t="s">
        <v>16</v>
      </c>
      <c r="K111" s="90"/>
      <c r="L111" s="66" t="s">
        <v>96</v>
      </c>
      <c r="M111" s="1"/>
      <c r="N111" s="1"/>
      <c r="O111" s="1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</row>
    <row r="112" spans="1:252" ht="231.75" customHeight="1">
      <c r="A112" s="74" t="s">
        <v>17</v>
      </c>
      <c r="B112" s="87"/>
      <c r="C112" s="76" t="s">
        <v>97</v>
      </c>
      <c r="D112" s="76"/>
      <c r="E112" s="76"/>
      <c r="F112" s="76"/>
      <c r="G112" s="76"/>
      <c r="H112" s="76"/>
      <c r="I112" s="76"/>
      <c r="J112" s="90"/>
      <c r="K112" s="90"/>
      <c r="L112" s="68"/>
      <c r="M112" s="1"/>
      <c r="N112" s="1"/>
      <c r="O112" s="1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/>
    </row>
    <row r="113" spans="1:252" ht="17.39999999999999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IG113" s="37"/>
      <c r="IH113" s="37"/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</row>
    <row r="114" spans="1:252" ht="17.399999999999999">
      <c r="A114" s="1" t="s">
        <v>18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</row>
    <row r="115" spans="1:252" ht="17.399999999999999">
      <c r="A115" s="1" t="s">
        <v>19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</row>
    <row r="116" spans="1:252" ht="17.399999999999999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</row>
    <row r="117" spans="1:252" ht="17.399999999999999">
      <c r="A117" s="60" t="s">
        <v>20</v>
      </c>
      <c r="B117" s="56" t="s">
        <v>21</v>
      </c>
      <c r="C117" s="78"/>
      <c r="D117" s="57"/>
      <c r="E117" s="56" t="s">
        <v>45</v>
      </c>
      <c r="F117" s="80"/>
      <c r="G117" s="62" t="s">
        <v>23</v>
      </c>
      <c r="H117" s="83"/>
      <c r="I117" s="84"/>
      <c r="J117" s="56" t="s">
        <v>24</v>
      </c>
      <c r="K117" s="85"/>
      <c r="L117" s="80"/>
      <c r="M117" s="56" t="s">
        <v>25</v>
      </c>
      <c r="N117" s="57"/>
      <c r="O117" s="1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</row>
    <row r="118" spans="1:252" ht="49.65" customHeight="1">
      <c r="A118" s="77"/>
      <c r="B118" s="58"/>
      <c r="C118" s="79"/>
      <c r="D118" s="59"/>
      <c r="E118" s="81"/>
      <c r="F118" s="82"/>
      <c r="G118" s="60" t="s">
        <v>26</v>
      </c>
      <c r="H118" s="62" t="s">
        <v>27</v>
      </c>
      <c r="I118" s="63"/>
      <c r="J118" s="81"/>
      <c r="K118" s="86"/>
      <c r="L118" s="82"/>
      <c r="M118" s="58"/>
      <c r="N118" s="59"/>
      <c r="O118" s="1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</row>
    <row r="119" spans="1:252" ht="75">
      <c r="A119" s="61"/>
      <c r="B119" s="16" t="s">
        <v>28</v>
      </c>
      <c r="C119" s="16" t="s">
        <v>28</v>
      </c>
      <c r="D119" s="16" t="s">
        <v>28</v>
      </c>
      <c r="E119" s="16" t="s">
        <v>28</v>
      </c>
      <c r="F119" s="16" t="s">
        <v>28</v>
      </c>
      <c r="G119" s="61"/>
      <c r="H119" s="16" t="s">
        <v>29</v>
      </c>
      <c r="I119" s="17" t="s">
        <v>30</v>
      </c>
      <c r="J119" s="16" t="s">
        <v>121</v>
      </c>
      <c r="K119" s="16" t="s">
        <v>124</v>
      </c>
      <c r="L119" s="16" t="s">
        <v>122</v>
      </c>
      <c r="M119" s="17" t="s">
        <v>31</v>
      </c>
      <c r="N119" s="16" t="s">
        <v>32</v>
      </c>
      <c r="O119" s="1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</row>
    <row r="120" spans="1:252" ht="17.399999999999999">
      <c r="A120" s="6">
        <v>1</v>
      </c>
      <c r="B120" s="6">
        <v>2</v>
      </c>
      <c r="C120" s="6">
        <v>3</v>
      </c>
      <c r="D120" s="6">
        <v>4</v>
      </c>
      <c r="E120" s="6">
        <v>5</v>
      </c>
      <c r="F120" s="6">
        <v>6</v>
      </c>
      <c r="G120" s="6">
        <v>7</v>
      </c>
      <c r="H120" s="6">
        <v>8</v>
      </c>
      <c r="I120" s="6">
        <v>9</v>
      </c>
      <c r="J120" s="6">
        <v>10</v>
      </c>
      <c r="K120" s="6">
        <v>11</v>
      </c>
      <c r="L120" s="6">
        <v>12</v>
      </c>
      <c r="M120" s="6">
        <v>13</v>
      </c>
      <c r="N120" s="6">
        <v>14</v>
      </c>
      <c r="O120" s="1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</row>
    <row r="121" spans="1:252" ht="99.75" customHeight="1">
      <c r="A121" s="121" t="s">
        <v>98</v>
      </c>
      <c r="B121" s="105" t="s">
        <v>90</v>
      </c>
      <c r="C121" s="120" t="s">
        <v>34</v>
      </c>
      <c r="D121" s="120" t="s">
        <v>34</v>
      </c>
      <c r="E121" s="120" t="s">
        <v>35</v>
      </c>
      <c r="F121" s="120" t="s">
        <v>36</v>
      </c>
      <c r="G121" s="19" t="s">
        <v>91</v>
      </c>
      <c r="H121" s="13" t="s">
        <v>37</v>
      </c>
      <c r="I121" s="13">
        <v>744</v>
      </c>
      <c r="J121" s="38">
        <v>44</v>
      </c>
      <c r="K121" s="38">
        <v>44</v>
      </c>
      <c r="L121" s="38">
        <v>44</v>
      </c>
      <c r="M121" s="13">
        <v>10</v>
      </c>
      <c r="N121" s="14"/>
      <c r="O121" s="1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</row>
    <row r="122" spans="1:252" ht="51.75" customHeight="1">
      <c r="A122" s="121"/>
      <c r="B122" s="105"/>
      <c r="C122" s="120"/>
      <c r="D122" s="120"/>
      <c r="E122" s="120"/>
      <c r="F122" s="120"/>
      <c r="G122" s="19" t="s">
        <v>38</v>
      </c>
      <c r="H122" s="13" t="s">
        <v>37</v>
      </c>
      <c r="I122" s="13">
        <v>744</v>
      </c>
      <c r="J122" s="20">
        <v>95</v>
      </c>
      <c r="K122" s="20">
        <v>95</v>
      </c>
      <c r="L122" s="20">
        <v>95</v>
      </c>
      <c r="M122" s="13">
        <v>10</v>
      </c>
      <c r="N122" s="14"/>
      <c r="O122" s="1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</row>
    <row r="123" spans="1:252" ht="53.4" customHeight="1">
      <c r="A123" s="121"/>
      <c r="B123" s="105"/>
      <c r="C123" s="120"/>
      <c r="D123" s="120"/>
      <c r="E123" s="120"/>
      <c r="F123" s="120"/>
      <c r="G123" s="21" t="s">
        <v>99</v>
      </c>
      <c r="H123" s="13" t="s">
        <v>37</v>
      </c>
      <c r="I123" s="13">
        <v>744</v>
      </c>
      <c r="J123" s="20">
        <v>95</v>
      </c>
      <c r="K123" s="20">
        <v>95</v>
      </c>
      <c r="L123" s="20">
        <v>95</v>
      </c>
      <c r="M123" s="13">
        <v>10</v>
      </c>
      <c r="N123" s="14"/>
      <c r="O123" s="1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</row>
    <row r="124" spans="1:252" ht="117" customHeight="1">
      <c r="A124" s="121"/>
      <c r="B124" s="105"/>
      <c r="C124" s="120"/>
      <c r="D124" s="120"/>
      <c r="E124" s="120"/>
      <c r="F124" s="120"/>
      <c r="G124" s="21" t="s">
        <v>40</v>
      </c>
      <c r="H124" s="13" t="s">
        <v>37</v>
      </c>
      <c r="I124" s="13">
        <v>744</v>
      </c>
      <c r="J124" s="20">
        <v>95</v>
      </c>
      <c r="K124" s="20">
        <v>95</v>
      </c>
      <c r="L124" s="20">
        <v>95</v>
      </c>
      <c r="M124" s="13">
        <v>10</v>
      </c>
      <c r="N124" s="14"/>
      <c r="O124" s="1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</row>
    <row r="125" spans="1:252" ht="409.6">
      <c r="A125" s="121"/>
      <c r="B125" s="105"/>
      <c r="C125" s="120"/>
      <c r="D125" s="120"/>
      <c r="E125" s="120"/>
      <c r="F125" s="120"/>
      <c r="G125" s="21" t="s">
        <v>41</v>
      </c>
      <c r="H125" s="13" t="s">
        <v>37</v>
      </c>
      <c r="I125" s="13">
        <v>744</v>
      </c>
      <c r="J125" s="20">
        <v>95</v>
      </c>
      <c r="K125" s="20">
        <v>95</v>
      </c>
      <c r="L125" s="20">
        <v>95</v>
      </c>
      <c r="M125" s="13">
        <v>10</v>
      </c>
      <c r="N125" s="14"/>
      <c r="O125" s="1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</row>
    <row r="126" spans="1:252" ht="17.55" customHeight="1">
      <c r="A126" s="121"/>
      <c r="B126" s="105"/>
      <c r="C126" s="120"/>
      <c r="D126" s="120"/>
      <c r="E126" s="120"/>
      <c r="F126" s="120"/>
      <c r="G126" s="126" t="s">
        <v>42</v>
      </c>
      <c r="H126" s="69" t="s">
        <v>37</v>
      </c>
      <c r="I126" s="69">
        <v>744</v>
      </c>
      <c r="J126" s="128">
        <v>95</v>
      </c>
      <c r="K126" s="128">
        <v>95</v>
      </c>
      <c r="L126" s="128">
        <v>95</v>
      </c>
      <c r="M126" s="69">
        <v>10</v>
      </c>
      <c r="N126" s="108"/>
      <c r="O126" s="1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</row>
    <row r="127" spans="1:252" ht="31.95" customHeight="1">
      <c r="A127" s="121"/>
      <c r="B127" s="105"/>
      <c r="C127" s="120"/>
      <c r="D127" s="120"/>
      <c r="E127" s="120"/>
      <c r="F127" s="120"/>
      <c r="G127" s="127"/>
      <c r="H127" s="71"/>
      <c r="I127" s="71"/>
      <c r="J127" s="129"/>
      <c r="K127" s="129"/>
      <c r="L127" s="129"/>
      <c r="M127" s="71"/>
      <c r="N127" s="108"/>
      <c r="O127" s="1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</row>
    <row r="128" spans="1:252" ht="47.25" customHeight="1">
      <c r="A128" s="94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1"/>
      <c r="N128" s="1"/>
      <c r="O128" s="1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</row>
    <row r="129" spans="1:252" ht="17.399999999999999">
      <c r="A129" s="89" t="s">
        <v>43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1"/>
      <c r="N129" s="1"/>
      <c r="O129" s="1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</row>
    <row r="130" spans="1:252" ht="15">
      <c r="A130" s="60" t="s">
        <v>20</v>
      </c>
      <c r="B130" s="56" t="s">
        <v>44</v>
      </c>
      <c r="C130" s="85"/>
      <c r="D130" s="80"/>
      <c r="E130" s="56" t="s">
        <v>22</v>
      </c>
      <c r="F130" s="80"/>
      <c r="G130" s="62" t="s">
        <v>46</v>
      </c>
      <c r="H130" s="83"/>
      <c r="I130" s="84"/>
      <c r="J130" s="56" t="s">
        <v>47</v>
      </c>
      <c r="K130" s="85"/>
      <c r="L130" s="80"/>
      <c r="M130" s="56" t="s">
        <v>48</v>
      </c>
      <c r="N130" s="85"/>
      <c r="O130" s="80"/>
      <c r="P130" s="56" t="s">
        <v>25</v>
      </c>
      <c r="Q130" s="5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</row>
    <row r="131" spans="1:252" ht="107.4" customHeight="1">
      <c r="A131" s="77"/>
      <c r="B131" s="81"/>
      <c r="C131" s="86"/>
      <c r="D131" s="82"/>
      <c r="E131" s="81"/>
      <c r="F131" s="82"/>
      <c r="G131" s="60" t="s">
        <v>26</v>
      </c>
      <c r="H131" s="62" t="s">
        <v>27</v>
      </c>
      <c r="I131" s="63"/>
      <c r="J131" s="81"/>
      <c r="K131" s="86"/>
      <c r="L131" s="82"/>
      <c r="M131" s="81"/>
      <c r="N131" s="86"/>
      <c r="O131" s="82"/>
      <c r="P131" s="58"/>
      <c r="Q131" s="59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</row>
    <row r="132" spans="1:252" ht="75">
      <c r="A132" s="61"/>
      <c r="B132" s="16" t="s">
        <v>28</v>
      </c>
      <c r="C132" s="16" t="s">
        <v>28</v>
      </c>
      <c r="D132" s="16" t="s">
        <v>28</v>
      </c>
      <c r="E132" s="16" t="s">
        <v>28</v>
      </c>
      <c r="F132" s="16" t="s">
        <v>28</v>
      </c>
      <c r="G132" s="61"/>
      <c r="H132" s="16" t="s">
        <v>29</v>
      </c>
      <c r="I132" s="17" t="s">
        <v>30</v>
      </c>
      <c r="J132" s="16" t="s">
        <v>121</v>
      </c>
      <c r="K132" s="16" t="s">
        <v>124</v>
      </c>
      <c r="L132" s="16" t="s">
        <v>122</v>
      </c>
      <c r="M132" s="16" t="s">
        <v>121</v>
      </c>
      <c r="N132" s="16" t="s">
        <v>124</v>
      </c>
      <c r="O132" s="16" t="s">
        <v>122</v>
      </c>
      <c r="P132" s="16" t="s">
        <v>31</v>
      </c>
      <c r="Q132" s="16" t="s">
        <v>32</v>
      </c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</row>
    <row r="133" spans="1:252" ht="17.399999999999999">
      <c r="A133" s="6">
        <v>1</v>
      </c>
      <c r="B133" s="6">
        <v>2</v>
      </c>
      <c r="C133" s="6">
        <v>3</v>
      </c>
      <c r="D133" s="6">
        <v>4</v>
      </c>
      <c r="E133" s="6">
        <v>5</v>
      </c>
      <c r="F133" s="6">
        <v>6</v>
      </c>
      <c r="G133" s="6">
        <v>7</v>
      </c>
      <c r="H133" s="6">
        <v>8</v>
      </c>
      <c r="I133" s="6">
        <v>9</v>
      </c>
      <c r="J133" s="6">
        <v>10</v>
      </c>
      <c r="K133" s="6">
        <v>11</v>
      </c>
      <c r="L133" s="6">
        <v>12</v>
      </c>
      <c r="M133" s="6">
        <v>13</v>
      </c>
      <c r="N133" s="6">
        <v>14</v>
      </c>
      <c r="O133" s="6">
        <v>15</v>
      </c>
      <c r="P133" s="22">
        <v>16</v>
      </c>
      <c r="Q133" s="22">
        <v>17</v>
      </c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</row>
    <row r="134" spans="1:252" ht="52.2">
      <c r="A134" s="24" t="s">
        <v>98</v>
      </c>
      <c r="B134" s="24" t="s">
        <v>92</v>
      </c>
      <c r="C134" s="13" t="s">
        <v>34</v>
      </c>
      <c r="D134" s="13" t="s">
        <v>34</v>
      </c>
      <c r="E134" s="13" t="s">
        <v>35</v>
      </c>
      <c r="F134" s="13" t="s">
        <v>36</v>
      </c>
      <c r="G134" s="26" t="s">
        <v>51</v>
      </c>
      <c r="H134" s="27" t="s">
        <v>52</v>
      </c>
      <c r="I134" s="28">
        <v>792</v>
      </c>
      <c r="J134" s="28">
        <v>220</v>
      </c>
      <c r="K134" s="28">
        <f>J134</f>
        <v>220</v>
      </c>
      <c r="L134" s="28">
        <f>J134</f>
        <v>220</v>
      </c>
      <c r="M134" s="109" t="s">
        <v>125</v>
      </c>
      <c r="N134" s="130"/>
      <c r="O134" s="110"/>
      <c r="P134" s="29">
        <v>10</v>
      </c>
      <c r="Q134" s="47">
        <v>22</v>
      </c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</row>
    <row r="135" spans="1:252" ht="27.75" customHeight="1">
      <c r="A135" s="92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</row>
    <row r="136" spans="1:252" ht="17.399999999999999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</row>
    <row r="137" spans="1:252" ht="17.399999999999999">
      <c r="A137" s="92" t="s">
        <v>53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</row>
    <row r="138" spans="1:252" ht="17.399999999999999">
      <c r="A138" s="106" t="s">
        <v>54</v>
      </c>
      <c r="B138" s="107"/>
      <c r="C138" s="107"/>
      <c r="D138" s="107"/>
      <c r="E138" s="107"/>
      <c r="F138" s="32"/>
      <c r="G138" s="7"/>
      <c r="H138" s="7"/>
      <c r="I138" s="7"/>
      <c r="J138" s="7"/>
      <c r="K138" s="7"/>
      <c r="L138" s="7"/>
      <c r="M138" s="1"/>
      <c r="N138" s="1"/>
      <c r="O138" s="1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</row>
    <row r="139" spans="1:252" ht="17.399999999999999">
      <c r="A139" s="99" t="s">
        <v>55</v>
      </c>
      <c r="B139" s="99"/>
      <c r="C139" s="28" t="s">
        <v>56</v>
      </c>
      <c r="D139" s="28" t="s">
        <v>57</v>
      </c>
      <c r="E139" s="28" t="s">
        <v>58</v>
      </c>
      <c r="F139" s="28" t="s">
        <v>29</v>
      </c>
      <c r="G139" s="7"/>
      <c r="H139" s="7"/>
      <c r="I139" s="7"/>
      <c r="J139" s="7"/>
      <c r="K139" s="7"/>
      <c r="L139" s="7"/>
      <c r="M139" s="7"/>
      <c r="N139" s="1"/>
      <c r="O139" s="1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</row>
    <row r="140" spans="1:252" ht="17.399999999999999">
      <c r="A140" s="108">
        <v>1</v>
      </c>
      <c r="B140" s="108"/>
      <c r="C140" s="6">
        <v>2</v>
      </c>
      <c r="D140" s="6">
        <v>3</v>
      </c>
      <c r="E140" s="6">
        <v>4</v>
      </c>
      <c r="F140" s="6">
        <v>5</v>
      </c>
      <c r="G140" s="7"/>
      <c r="H140" s="7"/>
      <c r="I140" s="7"/>
      <c r="J140" s="7"/>
      <c r="K140" s="7"/>
      <c r="L140" s="7"/>
      <c r="M140" s="1"/>
      <c r="N140" s="1"/>
      <c r="O140" s="1"/>
      <c r="IG140" s="37"/>
      <c r="IH140" s="37"/>
      <c r="II140" s="37"/>
      <c r="IJ140" s="37"/>
      <c r="IK140" s="37"/>
      <c r="IL140" s="37"/>
      <c r="IM140" s="37"/>
      <c r="IN140" s="37"/>
      <c r="IO140" s="37"/>
      <c r="IP140" s="37"/>
      <c r="IQ140" s="37"/>
      <c r="IR140" s="37"/>
    </row>
    <row r="141" spans="1:252" ht="87" customHeight="1">
      <c r="A141" s="109" t="s">
        <v>59</v>
      </c>
      <c r="B141" s="110"/>
      <c r="C141" s="33" t="s">
        <v>60</v>
      </c>
      <c r="D141" s="34">
        <v>41636</v>
      </c>
      <c r="E141" s="28" t="s">
        <v>61</v>
      </c>
      <c r="F141" s="35" t="s">
        <v>62</v>
      </c>
      <c r="G141" s="7"/>
      <c r="H141" s="7"/>
      <c r="I141" s="7"/>
      <c r="J141" s="7"/>
      <c r="K141" s="7"/>
      <c r="L141" s="7"/>
      <c r="M141" s="1"/>
      <c r="N141" s="1"/>
      <c r="O141" s="1"/>
      <c r="IG141" s="37"/>
      <c r="IH141" s="37"/>
      <c r="II141" s="37"/>
      <c r="IJ141" s="37"/>
      <c r="IK141" s="37"/>
      <c r="IL141" s="37"/>
      <c r="IM141" s="37"/>
      <c r="IN141" s="37"/>
      <c r="IO141" s="37"/>
      <c r="IP141" s="37"/>
      <c r="IQ141" s="37"/>
      <c r="IR141" s="37"/>
    </row>
    <row r="142" spans="1:252" ht="87" customHeight="1">
      <c r="A142" s="109" t="s">
        <v>63</v>
      </c>
      <c r="B142" s="110"/>
      <c r="C142" s="35" t="s">
        <v>64</v>
      </c>
      <c r="D142" s="34">
        <v>41998</v>
      </c>
      <c r="E142" s="28">
        <v>475</v>
      </c>
      <c r="F142" s="35" t="s">
        <v>65</v>
      </c>
      <c r="G142" s="7"/>
      <c r="H142" s="7"/>
      <c r="I142" s="7"/>
      <c r="J142" s="7"/>
      <c r="K142" s="7"/>
      <c r="L142" s="7"/>
      <c r="M142" s="1"/>
      <c r="N142" s="1"/>
      <c r="O142" s="1"/>
      <c r="IG142" s="37"/>
      <c r="IH142" s="37"/>
      <c r="II142" s="37"/>
      <c r="IJ142" s="37"/>
      <c r="IK142" s="37"/>
      <c r="IL142" s="37"/>
      <c r="IM142" s="37"/>
      <c r="IN142" s="37"/>
      <c r="IO142" s="37"/>
      <c r="IP142" s="37"/>
      <c r="IQ142" s="37"/>
      <c r="IR142" s="37"/>
    </row>
    <row r="143" spans="1:252" ht="117.6" customHeight="1">
      <c r="A143" s="109" t="s">
        <v>66</v>
      </c>
      <c r="B143" s="110"/>
      <c r="C143" s="26" t="s">
        <v>67</v>
      </c>
      <c r="D143" s="33" t="s">
        <v>68</v>
      </c>
      <c r="E143" s="33" t="s">
        <v>69</v>
      </c>
      <c r="F143" s="26" t="s">
        <v>70</v>
      </c>
      <c r="G143" s="7"/>
      <c r="H143" s="7"/>
      <c r="I143" s="7"/>
      <c r="J143" s="7"/>
      <c r="K143" s="7"/>
      <c r="L143" s="7"/>
      <c r="M143" s="1"/>
      <c r="N143" s="1"/>
      <c r="O143" s="1"/>
      <c r="IG143" s="37"/>
      <c r="IH143" s="37"/>
      <c r="II143" s="37"/>
      <c r="IJ143" s="37"/>
      <c r="IK143" s="37"/>
      <c r="IL143" s="37"/>
      <c r="IM143" s="37"/>
      <c r="IN143" s="37"/>
      <c r="IO143" s="37"/>
      <c r="IP143" s="37"/>
      <c r="IQ143" s="37"/>
      <c r="IR143" s="37"/>
    </row>
    <row r="144" spans="1:252" ht="171.9" customHeight="1">
      <c r="A144" s="99" t="s">
        <v>66</v>
      </c>
      <c r="B144" s="99"/>
      <c r="C144" s="26" t="s">
        <v>67</v>
      </c>
      <c r="D144" s="33" t="s">
        <v>68</v>
      </c>
      <c r="E144" s="33" t="s">
        <v>71</v>
      </c>
      <c r="F144" s="26" t="s">
        <v>72</v>
      </c>
      <c r="G144" s="7"/>
      <c r="H144" s="7"/>
      <c r="I144" s="7"/>
      <c r="J144" s="7"/>
      <c r="K144" s="7"/>
      <c r="L144" s="7"/>
      <c r="M144" s="1"/>
      <c r="N144" s="1"/>
      <c r="O144" s="1"/>
      <c r="IG144" s="37"/>
      <c r="IH144" s="37"/>
      <c r="II144" s="37"/>
      <c r="IJ144" s="37"/>
      <c r="IK144" s="37"/>
      <c r="IL144" s="37"/>
      <c r="IM144" s="37"/>
      <c r="IN144" s="37"/>
      <c r="IO144" s="37"/>
      <c r="IP144" s="37"/>
      <c r="IQ144" s="37"/>
      <c r="IR144" s="37"/>
    </row>
    <row r="145" spans="1:252" ht="17.399999999999999">
      <c r="A145" s="100" t="s">
        <v>73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IG145" s="37"/>
      <c r="IH145" s="37"/>
      <c r="II145" s="37"/>
      <c r="IJ145" s="37"/>
      <c r="IK145" s="37"/>
      <c r="IL145" s="37"/>
      <c r="IM145" s="37"/>
      <c r="IN145" s="37"/>
      <c r="IO145" s="37"/>
      <c r="IP145" s="37"/>
      <c r="IQ145" s="37"/>
      <c r="IR145" s="37"/>
    </row>
    <row r="146" spans="1:252" ht="17.399999999999999">
      <c r="A146" s="92" t="s">
        <v>74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IG146" s="37"/>
      <c r="IH146" s="37"/>
      <c r="II146" s="37"/>
      <c r="IJ146" s="37"/>
      <c r="IK146" s="37"/>
      <c r="IL146" s="37"/>
      <c r="IM146" s="37"/>
      <c r="IN146" s="37"/>
      <c r="IO146" s="37"/>
      <c r="IP146" s="37"/>
      <c r="IQ146" s="37"/>
      <c r="IR146" s="37"/>
    </row>
    <row r="147" spans="1:252" ht="17.399999999999999">
      <c r="A147" s="102" t="s">
        <v>75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</row>
    <row r="148" spans="1:252" ht="17.399999999999999">
      <c r="A148" s="103" t="s">
        <v>76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"/>
      <c r="IG148" s="37"/>
      <c r="IH148" s="37"/>
      <c r="II148" s="37"/>
      <c r="IJ148" s="37"/>
      <c r="IK148" s="37"/>
      <c r="IL148" s="37"/>
      <c r="IM148" s="37"/>
      <c r="IN148" s="37"/>
      <c r="IO148" s="37"/>
      <c r="IP148" s="37"/>
      <c r="IQ148" s="37"/>
      <c r="IR148" s="37"/>
    </row>
    <row r="149" spans="1:252" ht="17.399999999999999">
      <c r="A149" s="36" t="s">
        <v>77</v>
      </c>
      <c r="B149" s="1"/>
      <c r="C149" s="1"/>
      <c r="D149" s="1"/>
      <c r="E149" s="1"/>
      <c r="F149" s="1"/>
      <c r="G149" s="1"/>
      <c r="H149" s="1"/>
      <c r="I149" s="1"/>
      <c r="J149" s="7"/>
      <c r="K149" s="7"/>
      <c r="L149" s="7"/>
      <c r="M149" s="1"/>
      <c r="N149" s="1"/>
      <c r="O149" s="1"/>
      <c r="IG149" s="37"/>
      <c r="IH149" s="37"/>
      <c r="II149" s="37"/>
      <c r="IJ149" s="37"/>
      <c r="IK149" s="37"/>
      <c r="IL149" s="37"/>
      <c r="IM149" s="37"/>
      <c r="IN149" s="37"/>
      <c r="IO149" s="37"/>
      <c r="IP149" s="37"/>
      <c r="IQ149" s="37"/>
      <c r="IR149" s="37"/>
    </row>
    <row r="150" spans="1:252" ht="17.399999999999999">
      <c r="A150" s="105" t="s">
        <v>78</v>
      </c>
      <c r="B150" s="105"/>
      <c r="C150" s="105"/>
      <c r="D150" s="105" t="s">
        <v>79</v>
      </c>
      <c r="E150" s="105"/>
      <c r="F150" s="105"/>
      <c r="G150" s="105" t="s">
        <v>80</v>
      </c>
      <c r="H150" s="105"/>
      <c r="I150" s="105"/>
      <c r="J150" s="7"/>
      <c r="K150" s="7"/>
      <c r="L150" s="7"/>
      <c r="M150" s="1"/>
      <c r="N150" s="1"/>
      <c r="O150" s="1"/>
      <c r="IG150" s="37"/>
      <c r="IH150" s="37"/>
      <c r="II150" s="37"/>
      <c r="IJ150" s="37"/>
      <c r="IK150" s="37"/>
      <c r="IL150" s="37"/>
      <c r="IM150" s="37"/>
      <c r="IN150" s="37"/>
      <c r="IO150" s="37"/>
      <c r="IP150" s="37"/>
      <c r="IQ150" s="37"/>
      <c r="IR150" s="37"/>
    </row>
    <row r="151" spans="1:252" ht="97.2" customHeight="1">
      <c r="A151" s="113" t="s">
        <v>81</v>
      </c>
      <c r="B151" s="76"/>
      <c r="C151" s="114"/>
      <c r="D151" s="113" t="s">
        <v>82</v>
      </c>
      <c r="E151" s="76"/>
      <c r="F151" s="114"/>
      <c r="G151" s="113" t="s">
        <v>83</v>
      </c>
      <c r="H151" s="76"/>
      <c r="I151" s="114"/>
      <c r="J151" s="7"/>
      <c r="K151" s="7"/>
      <c r="L151" s="7"/>
      <c r="M151" s="1"/>
      <c r="N151" s="1"/>
      <c r="O151" s="1"/>
      <c r="IG151" s="37"/>
      <c r="IH151" s="37"/>
      <c r="II151" s="37"/>
      <c r="IJ151" s="37"/>
      <c r="IK151" s="37"/>
      <c r="IL151" s="37"/>
      <c r="IM151" s="37"/>
      <c r="IN151" s="37"/>
      <c r="IO151" s="37"/>
      <c r="IP151" s="37"/>
      <c r="IQ151" s="37"/>
      <c r="IR151" s="37"/>
    </row>
    <row r="152" spans="1:252" ht="101.25" customHeight="1">
      <c r="A152" s="113" t="s">
        <v>84</v>
      </c>
      <c r="B152" s="76"/>
      <c r="C152" s="114"/>
      <c r="D152" s="113" t="s">
        <v>82</v>
      </c>
      <c r="E152" s="76"/>
      <c r="F152" s="114"/>
      <c r="G152" s="113" t="s">
        <v>83</v>
      </c>
      <c r="H152" s="76"/>
      <c r="I152" s="114"/>
      <c r="J152" s="7"/>
      <c r="K152" s="7"/>
      <c r="L152" s="7"/>
      <c r="M152" s="1"/>
      <c r="N152" s="1"/>
      <c r="O152" s="1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</row>
    <row r="153" spans="1:252" ht="17.399999999999999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1"/>
      <c r="N153" s="1"/>
      <c r="O153" s="1"/>
      <c r="IG153" s="43"/>
    </row>
    <row r="154" spans="1:252" ht="20.25" customHeight="1">
      <c r="A154" s="131" t="s">
        <v>100</v>
      </c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</row>
    <row r="155" spans="1:252" ht="33" customHeight="1">
      <c r="A155" s="1" t="s">
        <v>101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252" ht="17.399999999999999" customHeight="1">
      <c r="A156" s="132" t="s">
        <v>102</v>
      </c>
      <c r="B156" s="89"/>
      <c r="C156" s="89"/>
      <c r="D156" s="89"/>
      <c r="E156" s="89"/>
      <c r="F156" s="89"/>
      <c r="G156" s="89"/>
      <c r="H156" s="89"/>
      <c r="I156" s="89"/>
      <c r="J156" s="1"/>
      <c r="K156" s="1"/>
      <c r="L156" s="1"/>
      <c r="M156" s="1"/>
      <c r="N156" s="1"/>
      <c r="O156" s="1"/>
    </row>
    <row r="157" spans="1:252" ht="24" customHeight="1">
      <c r="A157" s="113" t="s">
        <v>103</v>
      </c>
      <c r="B157" s="76"/>
      <c r="C157" s="76"/>
      <c r="D157" s="76"/>
      <c r="E157" s="76"/>
      <c r="F157" s="76"/>
      <c r="G157" s="76"/>
      <c r="H157" s="76"/>
      <c r="I157" s="76"/>
      <c r="J157" s="1"/>
      <c r="K157" s="1"/>
      <c r="L157" s="1"/>
      <c r="M157" s="1"/>
      <c r="N157" s="1"/>
      <c r="O157" s="1"/>
    </row>
    <row r="158" spans="1:252" ht="25.5" customHeight="1">
      <c r="A158" s="113" t="s">
        <v>104</v>
      </c>
      <c r="B158" s="76"/>
      <c r="C158" s="76"/>
      <c r="D158" s="76"/>
      <c r="E158" s="76"/>
      <c r="F158" s="76"/>
      <c r="G158" s="76"/>
      <c r="H158" s="76"/>
      <c r="I158" s="76"/>
      <c r="J158" s="1"/>
      <c r="K158" s="1"/>
      <c r="L158" s="1"/>
      <c r="M158" s="1"/>
      <c r="N158" s="1"/>
      <c r="O158" s="1"/>
    </row>
    <row r="159" spans="1:252" ht="30.15" customHeight="1">
      <c r="A159" s="1" t="s">
        <v>105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252" ht="27.15" customHeight="1">
      <c r="A160" s="1" t="s">
        <v>106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7.39999999999999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78" customHeight="1">
      <c r="A162" s="123" t="s">
        <v>107</v>
      </c>
      <c r="B162" s="124"/>
      <c r="C162" s="125"/>
      <c r="D162" s="123" t="s">
        <v>108</v>
      </c>
      <c r="E162" s="124"/>
      <c r="F162" s="125"/>
      <c r="G162" s="123" t="s">
        <v>109</v>
      </c>
      <c r="H162" s="124"/>
      <c r="I162" s="125"/>
      <c r="J162" s="1"/>
      <c r="K162" s="1"/>
      <c r="L162" s="1"/>
      <c r="M162" s="1"/>
      <c r="N162" s="1"/>
      <c r="O162" s="1"/>
    </row>
    <row r="163" spans="1:15" ht="17.399999999999999">
      <c r="A163" s="123">
        <v>1</v>
      </c>
      <c r="B163" s="124"/>
      <c r="C163" s="125"/>
      <c r="D163" s="123">
        <v>2</v>
      </c>
      <c r="E163" s="124"/>
      <c r="F163" s="125"/>
      <c r="G163" s="123">
        <v>3</v>
      </c>
      <c r="H163" s="124"/>
      <c r="I163" s="125"/>
      <c r="J163" s="1"/>
      <c r="K163" s="1"/>
      <c r="L163" s="1"/>
      <c r="M163" s="1"/>
      <c r="N163" s="1"/>
      <c r="O163" s="1"/>
    </row>
    <row r="164" spans="1:15" ht="48.3" customHeight="1">
      <c r="A164" s="113" t="s">
        <v>110</v>
      </c>
      <c r="B164" s="76"/>
      <c r="C164" s="114"/>
      <c r="D164" s="113" t="s">
        <v>111</v>
      </c>
      <c r="E164" s="76"/>
      <c r="F164" s="114"/>
      <c r="G164" s="113" t="s">
        <v>67</v>
      </c>
      <c r="H164" s="76"/>
      <c r="I164" s="114"/>
      <c r="J164" s="1"/>
      <c r="K164" s="1"/>
      <c r="L164" s="1"/>
      <c r="M164" s="1"/>
      <c r="N164" s="1"/>
      <c r="O164" s="1"/>
    </row>
    <row r="165" spans="1:15" ht="46.5" customHeight="1">
      <c r="A165" s="113" t="s">
        <v>112</v>
      </c>
      <c r="B165" s="76"/>
      <c r="C165" s="114"/>
      <c r="D165" s="113" t="s">
        <v>113</v>
      </c>
      <c r="E165" s="76"/>
      <c r="F165" s="114"/>
      <c r="G165" s="113" t="s">
        <v>67</v>
      </c>
      <c r="H165" s="76"/>
      <c r="I165" s="114"/>
      <c r="J165" s="1"/>
      <c r="K165" s="1"/>
      <c r="L165" s="1"/>
      <c r="M165" s="1"/>
      <c r="N165" s="1"/>
      <c r="O165" s="1"/>
    </row>
    <row r="166" spans="1:15" ht="45.75" customHeight="1">
      <c r="A166" s="113" t="s">
        <v>114</v>
      </c>
      <c r="B166" s="76"/>
      <c r="C166" s="114"/>
      <c r="D166" s="113" t="s">
        <v>113</v>
      </c>
      <c r="E166" s="76"/>
      <c r="F166" s="114"/>
      <c r="G166" s="113" t="s">
        <v>67</v>
      </c>
      <c r="H166" s="76"/>
      <c r="I166" s="114"/>
      <c r="J166" s="1"/>
      <c r="K166" s="1"/>
      <c r="L166" s="1"/>
      <c r="M166" s="1"/>
      <c r="N166" s="1"/>
      <c r="O166" s="1"/>
    </row>
    <row r="167" spans="1:15" ht="45.75" customHeight="1">
      <c r="A167" s="113" t="s">
        <v>115</v>
      </c>
      <c r="B167" s="76"/>
      <c r="C167" s="114"/>
      <c r="D167" s="113" t="s">
        <v>111</v>
      </c>
      <c r="E167" s="76"/>
      <c r="F167" s="114"/>
      <c r="G167" s="113" t="s">
        <v>67</v>
      </c>
      <c r="H167" s="76"/>
      <c r="I167" s="114"/>
      <c r="J167" s="1"/>
      <c r="K167" s="1"/>
      <c r="L167" s="1"/>
      <c r="M167" s="1"/>
      <c r="N167" s="1"/>
      <c r="O167" s="1"/>
    </row>
    <row r="168" spans="1:15" ht="17.399999999999999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7.399999999999999">
      <c r="A169" s="1" t="s">
        <v>116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7.399999999999999">
      <c r="A170" s="44" t="s">
        <v>117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</row>
    <row r="171" spans="1:15" ht="17.399999999999999">
      <c r="A171" s="72" t="s">
        <v>140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1:15" ht="17.399999999999999">
      <c r="A172" s="72" t="s">
        <v>118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  <row r="173" spans="1:15" ht="17.399999999999999">
      <c r="A173" s="72" t="s">
        <v>119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</row>
    <row r="174" spans="1:15" ht="1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</row>
    <row r="175" spans="1:15" ht="1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</row>
    <row r="176" spans="1:15" ht="1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</row>
    <row r="177" spans="1:15" ht="1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</row>
    <row r="178" spans="1:15" ht="1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</row>
    <row r="179" spans="1:15" ht="1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</row>
    <row r="180" spans="1:15" ht="1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</row>
    <row r="181" spans="1:15" ht="1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</row>
    <row r="182" spans="1:15" ht="1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</row>
    <row r="183" spans="1:15" ht="15">
      <c r="A183" s="43"/>
    </row>
    <row r="184" spans="1:15" ht="15">
      <c r="A184" s="43"/>
    </row>
    <row r="185" spans="1:15" ht="15">
      <c r="A185" s="43"/>
    </row>
  </sheetData>
  <mergeCells count="222">
    <mergeCell ref="A163:C163"/>
    <mergeCell ref="D163:F163"/>
    <mergeCell ref="G163:I163"/>
    <mergeCell ref="A164:C164"/>
    <mergeCell ref="D164:F164"/>
    <mergeCell ref="G164:I164"/>
    <mergeCell ref="A154:O154"/>
    <mergeCell ref="A156:I156"/>
    <mergeCell ref="A157:I157"/>
    <mergeCell ref="A158:I158"/>
    <mergeCell ref="A162:C162"/>
    <mergeCell ref="D162:F162"/>
    <mergeCell ref="G162:I162"/>
    <mergeCell ref="A167:C167"/>
    <mergeCell ref="D167:F167"/>
    <mergeCell ref="G167:I167"/>
    <mergeCell ref="A171:O171"/>
    <mergeCell ref="A172:O172"/>
    <mergeCell ref="A173:O173"/>
    <mergeCell ref="A165:C165"/>
    <mergeCell ref="D165:F165"/>
    <mergeCell ref="G165:I165"/>
    <mergeCell ref="A166:C166"/>
    <mergeCell ref="D166:F166"/>
    <mergeCell ref="G166:I166"/>
    <mergeCell ref="A151:C151"/>
    <mergeCell ref="D151:F151"/>
    <mergeCell ref="G151:I151"/>
    <mergeCell ref="A152:C152"/>
    <mergeCell ref="D152:F152"/>
    <mergeCell ref="G152:I152"/>
    <mergeCell ref="A145:O145"/>
    <mergeCell ref="A146:O146"/>
    <mergeCell ref="A147:O147"/>
    <mergeCell ref="A148:N148"/>
    <mergeCell ref="A150:C150"/>
    <mergeCell ref="D150:F150"/>
    <mergeCell ref="G150:I150"/>
    <mergeCell ref="A139:B139"/>
    <mergeCell ref="A140:B140"/>
    <mergeCell ref="A141:B141"/>
    <mergeCell ref="A142:B142"/>
    <mergeCell ref="A143:B143"/>
    <mergeCell ref="A144:B144"/>
    <mergeCell ref="P130:Q131"/>
    <mergeCell ref="G131:G132"/>
    <mergeCell ref="H131:I131"/>
    <mergeCell ref="A135:O135"/>
    <mergeCell ref="A137:O137"/>
    <mergeCell ref="A138:E138"/>
    <mergeCell ref="M134:O134"/>
    <mergeCell ref="M126:M127"/>
    <mergeCell ref="N126:N127"/>
    <mergeCell ref="A128:L128"/>
    <mergeCell ref="A129:L129"/>
    <mergeCell ref="A130:A132"/>
    <mergeCell ref="B130:D131"/>
    <mergeCell ref="E130:F131"/>
    <mergeCell ref="G130:I130"/>
    <mergeCell ref="J130:L131"/>
    <mergeCell ref="M130:O131"/>
    <mergeCell ref="G126:G127"/>
    <mergeCell ref="H126:H127"/>
    <mergeCell ref="I126:I127"/>
    <mergeCell ref="J126:J127"/>
    <mergeCell ref="K126:K127"/>
    <mergeCell ref="L126:L127"/>
    <mergeCell ref="A121:A127"/>
    <mergeCell ref="B121:B127"/>
    <mergeCell ref="C121:C127"/>
    <mergeCell ref="D121:D127"/>
    <mergeCell ref="E121:E127"/>
    <mergeCell ref="F121:F127"/>
    <mergeCell ref="A117:A119"/>
    <mergeCell ref="B117:D118"/>
    <mergeCell ref="E117:F118"/>
    <mergeCell ref="G117:I117"/>
    <mergeCell ref="J117:L118"/>
    <mergeCell ref="M117:N118"/>
    <mergeCell ref="G118:G119"/>
    <mergeCell ref="H118:I118"/>
    <mergeCell ref="A110:L110"/>
    <mergeCell ref="A111:B111"/>
    <mergeCell ref="C111:I111"/>
    <mergeCell ref="J111:K112"/>
    <mergeCell ref="L111:L112"/>
    <mergeCell ref="A112:B112"/>
    <mergeCell ref="C112:I112"/>
    <mergeCell ref="A107:C107"/>
    <mergeCell ref="D107:F107"/>
    <mergeCell ref="G107:I107"/>
    <mergeCell ref="A108:C108"/>
    <mergeCell ref="D108:F108"/>
    <mergeCell ref="G108:I108"/>
    <mergeCell ref="A101:O101"/>
    <mergeCell ref="A102:O102"/>
    <mergeCell ref="A103:O103"/>
    <mergeCell ref="A104:N104"/>
    <mergeCell ref="A106:C106"/>
    <mergeCell ref="D106:F106"/>
    <mergeCell ref="G106:I106"/>
    <mergeCell ref="A94:B94"/>
    <mergeCell ref="A95:B95"/>
    <mergeCell ref="A96:B96"/>
    <mergeCell ref="A98:B98"/>
    <mergeCell ref="A99:B99"/>
    <mergeCell ref="A100:B100"/>
    <mergeCell ref="P85:Q86"/>
    <mergeCell ref="G86:G87"/>
    <mergeCell ref="H86:I86"/>
    <mergeCell ref="A90:O90"/>
    <mergeCell ref="A92:O92"/>
    <mergeCell ref="A93:E93"/>
    <mergeCell ref="A97:B97"/>
    <mergeCell ref="M89:O89"/>
    <mergeCell ref="M81:M82"/>
    <mergeCell ref="N81:N82"/>
    <mergeCell ref="A83:L83"/>
    <mergeCell ref="A84:L84"/>
    <mergeCell ref="A85:A87"/>
    <mergeCell ref="B85:D86"/>
    <mergeCell ref="E85:F86"/>
    <mergeCell ref="G85:I85"/>
    <mergeCell ref="J85:L86"/>
    <mergeCell ref="M85:O86"/>
    <mergeCell ref="G81:G82"/>
    <mergeCell ref="H81:H82"/>
    <mergeCell ref="I81:I82"/>
    <mergeCell ref="J81:J82"/>
    <mergeCell ref="K81:K82"/>
    <mergeCell ref="L81:L82"/>
    <mergeCell ref="A76:A82"/>
    <mergeCell ref="B76:B82"/>
    <mergeCell ref="C76:C82"/>
    <mergeCell ref="D76:D82"/>
    <mergeCell ref="E76:E82"/>
    <mergeCell ref="F76:F82"/>
    <mergeCell ref="A72:A74"/>
    <mergeCell ref="B72:D73"/>
    <mergeCell ref="E72:F73"/>
    <mergeCell ref="G72:I72"/>
    <mergeCell ref="J72:L73"/>
    <mergeCell ref="M72:N73"/>
    <mergeCell ref="G73:G74"/>
    <mergeCell ref="H73:I73"/>
    <mergeCell ref="A65:L65"/>
    <mergeCell ref="IG65:IR65"/>
    <mergeCell ref="A66:B66"/>
    <mergeCell ref="C66:I66"/>
    <mergeCell ref="J66:K67"/>
    <mergeCell ref="L66:L67"/>
    <mergeCell ref="A67:B67"/>
    <mergeCell ref="C67:I67"/>
    <mergeCell ref="A62:C62"/>
    <mergeCell ref="D62:F62"/>
    <mergeCell ref="G62:I62"/>
    <mergeCell ref="A63:C63"/>
    <mergeCell ref="D63:F63"/>
    <mergeCell ref="G63:I63"/>
    <mergeCell ref="A55:B55"/>
    <mergeCell ref="A56:O56"/>
    <mergeCell ref="A57:O57"/>
    <mergeCell ref="A58:O58"/>
    <mergeCell ref="A59:N59"/>
    <mergeCell ref="A61:C61"/>
    <mergeCell ref="D61:F61"/>
    <mergeCell ref="G61:I61"/>
    <mergeCell ref="A48:E48"/>
    <mergeCell ref="A49:B49"/>
    <mergeCell ref="A50:B50"/>
    <mergeCell ref="A53:B53"/>
    <mergeCell ref="A54:B54"/>
    <mergeCell ref="A52:B52"/>
    <mergeCell ref="A51:B51"/>
    <mergeCell ref="P40:Q41"/>
    <mergeCell ref="G41:G42"/>
    <mergeCell ref="H41:I41"/>
    <mergeCell ref="A45:O45"/>
    <mergeCell ref="A47:O47"/>
    <mergeCell ref="A38:L38"/>
    <mergeCell ref="A39:L39"/>
    <mergeCell ref="A40:A42"/>
    <mergeCell ref="B40:D41"/>
    <mergeCell ref="E40:F41"/>
    <mergeCell ref="G40:I40"/>
    <mergeCell ref="J40:L41"/>
    <mergeCell ref="M44:O44"/>
    <mergeCell ref="M40:O41"/>
    <mergeCell ref="A13:I13"/>
    <mergeCell ref="A14:I14"/>
    <mergeCell ref="A18:I18"/>
    <mergeCell ref="A20:L20"/>
    <mergeCell ref="A21:L21"/>
    <mergeCell ref="A22:B22"/>
    <mergeCell ref="C22:I22"/>
    <mergeCell ref="J22:K23"/>
    <mergeCell ref="L22:L23"/>
    <mergeCell ref="A23:B23"/>
    <mergeCell ref="M28:N29"/>
    <mergeCell ref="G29:G30"/>
    <mergeCell ref="H29:I29"/>
    <mergeCell ref="A32:A37"/>
    <mergeCell ref="B32:B37"/>
    <mergeCell ref="C32:C37"/>
    <mergeCell ref="H4:J4"/>
    <mergeCell ref="H6:L6"/>
    <mergeCell ref="H1:L1"/>
    <mergeCell ref="H2:L2"/>
    <mergeCell ref="H3:L3"/>
    <mergeCell ref="G7:L7"/>
    <mergeCell ref="A9:L9"/>
    <mergeCell ref="A10:L10"/>
    <mergeCell ref="D32:D37"/>
    <mergeCell ref="E32:E37"/>
    <mergeCell ref="F32:F37"/>
    <mergeCell ref="K4:L4"/>
    <mergeCell ref="C23:I23"/>
    <mergeCell ref="A28:A30"/>
    <mergeCell ref="B28:D29"/>
    <mergeCell ref="E28:F29"/>
    <mergeCell ref="G28:I28"/>
    <mergeCell ref="J28:L29"/>
  </mergeCells>
  <pageMargins left="0.7" right="0.7" top="0.75" bottom="0.75" header="0.3" footer="0.3"/>
  <pageSetup paperSize="9" scale="35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Анатольевна Орлова</dc:creator>
  <cp:lastModifiedBy>Главный_бухгалтер</cp:lastModifiedBy>
  <cp:lastPrinted>2021-12-16T17:17:03Z</cp:lastPrinted>
  <dcterms:created xsi:type="dcterms:W3CDTF">2020-01-24T08:46:43Z</dcterms:created>
  <dcterms:modified xsi:type="dcterms:W3CDTF">2021-12-16T18:54:15Z</dcterms:modified>
</cp:coreProperties>
</file>